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min\Desktop\Новая папка (2)\Готовые разделы\"/>
    </mc:Choice>
  </mc:AlternateContent>
  <xr:revisionPtr revIDLastSave="0" documentId="13_ncr:1_{6468876B-AA5A-4BDD-8CFC-A0FCF446E69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23" l="1"/>
  <c r="K18" i="23" l="1"/>
  <c r="J18" i="23"/>
  <c r="I18" i="23"/>
  <c r="H18" i="23"/>
  <c r="G18" i="23"/>
</calcChain>
</file>

<file path=xl/sharedStrings.xml><?xml version="1.0" encoding="utf-8"?>
<sst xmlns="http://schemas.openxmlformats.org/spreadsheetml/2006/main" count="78" uniqueCount="66">
  <si>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</si>
  <si>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</si>
  <si>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</si>
  <si>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</si>
  <si>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</si>
  <si>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</si>
  <si>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</si>
  <si>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</si>
  <si>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</si>
  <si>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</si>
  <si>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</si>
  <si>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Держав-
ний
бюджет</t>
  </si>
  <si>
    <t>обласний
бюджет</t>
  </si>
  <si>
    <t>Витрати на реалізацію, тис.грн</t>
  </si>
  <si>
    <t xml:space="preserve">№ і назва завдання Стратегії розвитку Донецької області на період до 2027 року </t>
  </si>
  <si>
    <t>значення показника*</t>
  </si>
  <si>
    <t xml:space="preserve"> міський бюджет</t>
  </si>
  <si>
    <t>3.1.2. Підвищення суспільної правосвідомості та попередження злочинності</t>
  </si>
  <si>
    <t xml:space="preserve">Дружківський відділ Краматорської місцевої прокуратури, 
Дружківське відділення 
поліції Краматорського 
відділу поліції ГУ НП 
в Донецькій області </t>
  </si>
  <si>
    <t>Проведення з метою 
забезпечення відкритості 
та прозорості діяльності 
органів місцевого 
самоврядування телефонних 
“гарячих ліній” на тему
“Суспільство проти корупції”. 
Перевірка  виконання вимог 
Закону України  «Про доступ 
до публічної  інформації».</t>
  </si>
  <si>
    <t xml:space="preserve">Виконком міської ради, 
Дружківське відділення 
поліції Краматорського 
відділу поліції ГУ НП 
в Донецькій області, 
МРВ УСБУ
(за згодою)
</t>
  </si>
  <si>
    <t>за потребою</t>
  </si>
  <si>
    <t>Фінансова підтримка КП "Муніципальна варта"</t>
  </si>
  <si>
    <t>КП "Муніципальна варта"</t>
  </si>
  <si>
    <t>Придбання комп’ютерної та орг.техніки для Дружківського 
відділення поліції 
Краматорського відділу 
поліції ГУ НП в Донецькій області</t>
  </si>
  <si>
    <t>Капітальний ремонт приміщення за адресою: м.Дружківка, вул. Кошового О., 6А</t>
  </si>
  <si>
    <t>ГУ НП в Донецькій області</t>
  </si>
  <si>
    <t>Дружківський міський військовий комісаріат</t>
  </si>
  <si>
    <t>Організувати виступи працівників прокуратури, Дружківського відділення поліції Краматорського відділу поліції ГУ НП в Донецькій області і управління юстиції в установах, на підприємствах міста перед різними соціальними групами, з метою 
роз'яснення вимог чинного законодавства, 
освітлення стану боротьби із злочинністю в місті</t>
  </si>
  <si>
    <t>Надано фінансову підтримку, кількість підприємств</t>
  </si>
  <si>
    <t xml:space="preserve">Покращення умов праці та прийому громадян, кількість працівників та відвідувачів </t>
  </si>
  <si>
    <t xml:space="preserve">Забезпечення здійснення швидкого реагування на заяви та повідомлення громадян про скоєні правопорушення та інші події, скорочення часу перевірки осіб за обліковими базами, шляхом оснащення оргтехнікою, кількість звернень
 </t>
  </si>
  <si>
    <t xml:space="preserve">Забезпечення відкритості 
та прозорості діяльності 
органів місцевого самоврядування </t>
  </si>
  <si>
    <t xml:space="preserve">Покращення юридичної 
грамотності населення 
міста, кількість запрошених </t>
  </si>
  <si>
    <t>Придбання службового автомобіля для ГВ у місті Краматорськ 2 управління ГУ СБУ  в Донецькій та Луганській областях</t>
  </si>
  <si>
    <t>ГВ у місті Краматорськ 2 управління ГУ СБУ  в Донецькій та Луганській областях</t>
  </si>
  <si>
    <t>Всього:</t>
  </si>
  <si>
    <t>Капітальний ремонт приміщення за адресою: м.Дружківка, вул. Енгельса Ф., 43</t>
  </si>
  <si>
    <t>протягом року</t>
  </si>
  <si>
    <t>Террироріальне управління Служби судової охорони у Донецькій області</t>
  </si>
  <si>
    <t>Відремонтовано, м2</t>
  </si>
  <si>
    <t>Протягом року</t>
  </si>
  <si>
    <t>Капітальний ремонт даху будівлі, благоустрій внутрішнього двору, плацу та прилеглої території за адресою: м. Дружківка, вул. Машинобудівників, 34</t>
  </si>
  <si>
    <t>Закупівля меблів</t>
  </si>
  <si>
    <t>придбано меблів, од.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</si>
  <si>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</si>
  <si>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</si>
  <si>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</si>
  <si>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</si>
  <si>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</si>
  <si>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</si>
  <si>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</si>
  <si>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</si>
  <si>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</si>
  <si>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</si>
  <si>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Закупівля оргтехніки</t>
  </si>
  <si>
    <t>придбано оргтехніку, од.</t>
  </si>
  <si>
    <t xml:space="preserve">,               </t>
  </si>
  <si>
    <t>400                   600</t>
  </si>
  <si>
    <t xml:space="preserve">Зроблено капітальний ремонт даху, м.кв.               Асвальтування плацу та прилеглої території, м.кв.                 </t>
  </si>
  <si>
    <t>2.3.2. Захист прав і свобод громадян</t>
  </si>
  <si>
    <t xml:space="preserve">Забезпечення протидії тероризму, виявлення осіб, причетних до незаконних збройних формувань, викриття злочинів. Придбано службовий автомобіль, од. </t>
  </si>
  <si>
    <t>11.</t>
  </si>
  <si>
    <t>Придбання комп'ютерної та орг. Техніки для Дружківського міського відділу філії Державної установи "Центр пробації" в Донецькій області</t>
  </si>
  <si>
    <t>Державна установа "Центр пробації"</t>
  </si>
  <si>
    <t>придбано комп'ютер, багатофункціональний пристрій лазерний, лазерний принтер, проектор, екран для проектора настінний, 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</si>
</sst>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8" fillId="0" borderId="0"/>
  </cellStyleXfs>
  <cellXfs count="42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6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</cellXfs>
  <cellStyles count="7">
    <cellStyle name="Excel Built-in Normal" xfId="2" xr:uid="{00000000-0005-0000-0000-000000000000}"/>
    <cellStyle name="Звичайний" xfId="0" builtinId="0"/>
    <cellStyle name="Обычный 2" xfId="3" xr:uid="{00000000-0005-0000-0000-000002000000}"/>
    <cellStyle name="Обычный 2 5" xfId="5" xr:uid="{32F9996B-A415-4E94-ABF3-6FD21081379B}"/>
    <cellStyle name="Обычный 3" xfId="1" xr:uid="{00000000-0005-0000-0000-000003000000}"/>
    <cellStyle name="Обычный 4" xfId="4" xr:uid="{00000000-0005-0000-0000-000004000000}"/>
    <cellStyle name="Обычный_Лист1" xfId="6" xr:uid="{224C7EDD-A932-484A-9CB8-2DCF5DEB4A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view="pageBreakPreview" topLeftCell="A8" zoomScale="90" zoomScaleNormal="90" zoomScaleSheetLayoutView="90" zoomScalePageLayoutView="80" workbookViewId="0">
      <selection activeCell="B17" sqref="A1:XFD1048576"/>
    </sheetView>
  </sheetViews>
  <sheetFormatPr defaultRowHeight="15" x14ac:dyDescent="0.25"/>
  <cols>
    <col min="1" max="1" width="21.7109375" style="4" customWidth="1"/>
    <col min="2" max="2" width="7.140625" style="3" customWidth="1"/>
    <col min="3" max="3" width="25.28515625" style="4" customWidth="1"/>
    <col min="4" max="4" width="10.42578125" style="2" customWidth="1"/>
    <col min="5" max="5" width="20.42578125" style="2" customWidth="1"/>
    <col min="6" max="6" width="11.5703125" style="5" customWidth="1"/>
    <col min="7" max="7" width="10.140625" style="5" customWidth="1"/>
    <col min="8" max="8" width="10.85546875" style="5" customWidth="1"/>
    <col min="9" max="9" width="13.140625" style="5" customWidth="1"/>
    <col min="10" max="10" width="11" style="5" customWidth="1"/>
    <col min="11" max="11" width="9.85546875" style="5" customWidth="1"/>
    <col min="12" max="12" width="20.140625" style="4" customWidth="1"/>
    <col min="13" max="13" width="12.42578125" style="2" customWidth="1"/>
    <col min="14" max="14" width="29.42578125" style="4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4" x14ac:dyDescent="0.25">
      <c r="A1" s="32" t="s">
        <v>14</v>
      </c>
      <c r="B1" s="32" t="s">
        <v>0</v>
      </c>
      <c r="C1" s="32" t="s">
        <v>1</v>
      </c>
      <c r="D1" s="32" t="s">
        <v>2</v>
      </c>
      <c r="E1" s="32" t="s">
        <v>3</v>
      </c>
      <c r="F1" s="31" t="s">
        <v>13</v>
      </c>
      <c r="G1" s="31"/>
      <c r="H1" s="31"/>
      <c r="I1" s="31"/>
      <c r="J1" s="31"/>
      <c r="K1" s="31"/>
      <c r="L1" s="32" t="s">
        <v>4</v>
      </c>
      <c r="M1" s="32"/>
    </row>
    <row r="2" spans="1:14" x14ac:dyDescent="0.25">
      <c r="A2" s="32"/>
      <c r="B2" s="32"/>
      <c r="C2" s="32"/>
      <c r="D2" s="32"/>
      <c r="E2" s="32"/>
      <c r="F2" s="31" t="s">
        <v>5</v>
      </c>
      <c r="G2" s="31" t="s">
        <v>6</v>
      </c>
      <c r="H2" s="31"/>
      <c r="I2" s="31"/>
      <c r="J2" s="31"/>
      <c r="K2" s="31"/>
      <c r="L2" s="32"/>
      <c r="M2" s="32"/>
    </row>
    <row r="3" spans="1:14" x14ac:dyDescent="0.25">
      <c r="A3" s="32"/>
      <c r="B3" s="32"/>
      <c r="C3" s="32"/>
      <c r="D3" s="32"/>
      <c r="E3" s="32"/>
      <c r="F3" s="31"/>
      <c r="G3" s="31" t="s">
        <v>11</v>
      </c>
      <c r="H3" s="31" t="s">
        <v>7</v>
      </c>
      <c r="I3" s="31"/>
      <c r="J3" s="31" t="s">
        <v>8</v>
      </c>
      <c r="K3" s="31" t="s">
        <v>9</v>
      </c>
      <c r="L3" s="32" t="s">
        <v>10</v>
      </c>
      <c r="M3" s="32" t="s">
        <v>15</v>
      </c>
    </row>
    <row r="4" spans="1:14" ht="30" x14ac:dyDescent="0.25">
      <c r="A4" s="32"/>
      <c r="B4" s="32"/>
      <c r="C4" s="32"/>
      <c r="D4" s="32"/>
      <c r="E4" s="32"/>
      <c r="F4" s="31"/>
      <c r="G4" s="31"/>
      <c r="H4" s="9" t="s">
        <v>12</v>
      </c>
      <c r="I4" s="8" t="s">
        <v>16</v>
      </c>
      <c r="J4" s="31"/>
      <c r="K4" s="31"/>
      <c r="L4" s="32"/>
      <c r="M4" s="32"/>
    </row>
    <row r="5" spans="1:14" s="2" customFormat="1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4"/>
    </row>
    <row r="6" spans="1:14" x14ac:dyDescent="0.25">
      <c r="A6" s="33" t="s">
        <v>60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</row>
    <row r="7" spans="1:14" s="17" customFormat="1" ht="225" x14ac:dyDescent="0.25">
      <c r="A7" s="39" t="s">
        <v>17</v>
      </c>
      <c r="B7" s="12" t="s">
        <v>45</v>
      </c>
      <c r="C7" s="13" t="s">
        <v>28</v>
      </c>
      <c r="D7" s="12" t="s">
        <v>41</v>
      </c>
      <c r="E7" s="13" t="s">
        <v>18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5" t="s">
        <v>33</v>
      </c>
      <c r="M7" s="15">
        <v>2500</v>
      </c>
      <c r="N7" s="16"/>
    </row>
    <row r="8" spans="1:14" s="17" customFormat="1" ht="210" x14ac:dyDescent="0.25">
      <c r="A8" s="40"/>
      <c r="B8" s="12" t="s">
        <v>46</v>
      </c>
      <c r="C8" s="13" t="s">
        <v>19</v>
      </c>
      <c r="D8" s="12" t="s">
        <v>41</v>
      </c>
      <c r="E8" s="13" t="s">
        <v>20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5" t="s">
        <v>32</v>
      </c>
      <c r="M8" s="15" t="s">
        <v>21</v>
      </c>
      <c r="N8" s="16"/>
    </row>
    <row r="9" spans="1:14" s="17" customFormat="1" ht="210" x14ac:dyDescent="0.25">
      <c r="A9" s="40"/>
      <c r="B9" s="12" t="s">
        <v>47</v>
      </c>
      <c r="C9" s="26" t="s">
        <v>24</v>
      </c>
      <c r="D9" s="12" t="s">
        <v>41</v>
      </c>
      <c r="E9" s="26" t="s">
        <v>26</v>
      </c>
      <c r="F9" s="24">
        <v>100</v>
      </c>
      <c r="G9" s="12">
        <v>0</v>
      </c>
      <c r="H9" s="12">
        <v>0</v>
      </c>
      <c r="I9" s="24">
        <v>100</v>
      </c>
      <c r="J9" s="12">
        <v>0</v>
      </c>
      <c r="K9" s="12">
        <v>0</v>
      </c>
      <c r="L9" s="10" t="s">
        <v>31</v>
      </c>
      <c r="M9" s="10">
        <v>700</v>
      </c>
      <c r="N9" s="16"/>
    </row>
    <row r="10" spans="1:14" s="17" customFormat="1" ht="75" x14ac:dyDescent="0.25">
      <c r="A10" s="40"/>
      <c r="B10" s="12" t="s">
        <v>48</v>
      </c>
      <c r="C10" s="26" t="s">
        <v>25</v>
      </c>
      <c r="D10" s="12" t="s">
        <v>41</v>
      </c>
      <c r="E10" s="26" t="s">
        <v>26</v>
      </c>
      <c r="F10" s="28">
        <v>200</v>
      </c>
      <c r="G10" s="12">
        <v>0</v>
      </c>
      <c r="H10" s="12">
        <v>0</v>
      </c>
      <c r="I10" s="28">
        <v>200</v>
      </c>
      <c r="J10" s="12">
        <v>0</v>
      </c>
      <c r="K10" s="12">
        <v>0</v>
      </c>
      <c r="L10" s="10" t="s">
        <v>30</v>
      </c>
      <c r="M10" s="10">
        <v>12880</v>
      </c>
      <c r="N10" s="16"/>
    </row>
    <row r="11" spans="1:14" s="17" customFormat="1" ht="90" x14ac:dyDescent="0.25">
      <c r="A11" s="40"/>
      <c r="B11" s="12" t="s">
        <v>49</v>
      </c>
      <c r="C11" s="26" t="s">
        <v>42</v>
      </c>
      <c r="D11" s="12" t="s">
        <v>41</v>
      </c>
      <c r="E11" s="27" t="s">
        <v>27</v>
      </c>
      <c r="F11" s="28">
        <v>350</v>
      </c>
      <c r="G11" s="28">
        <v>0</v>
      </c>
      <c r="H11" s="28">
        <v>0</v>
      </c>
      <c r="I11" s="28">
        <v>350</v>
      </c>
      <c r="J11" s="28">
        <v>0</v>
      </c>
      <c r="K11" s="12" t="s">
        <v>57</v>
      </c>
      <c r="L11" s="25" t="s">
        <v>59</v>
      </c>
      <c r="M11" s="10" t="s">
        <v>58</v>
      </c>
      <c r="N11" s="16"/>
    </row>
    <row r="12" spans="1:14" s="17" customFormat="1" ht="45" x14ac:dyDescent="0.25">
      <c r="A12" s="40"/>
      <c r="B12" s="12" t="s">
        <v>50</v>
      </c>
      <c r="C12" s="26" t="s">
        <v>43</v>
      </c>
      <c r="D12" s="12" t="s">
        <v>41</v>
      </c>
      <c r="E12" s="27" t="s">
        <v>27</v>
      </c>
      <c r="F12" s="28">
        <v>100</v>
      </c>
      <c r="G12" s="28">
        <v>0</v>
      </c>
      <c r="H12" s="28">
        <v>0</v>
      </c>
      <c r="I12" s="28">
        <v>100</v>
      </c>
      <c r="J12" s="28">
        <v>0</v>
      </c>
      <c r="K12" s="12">
        <v>0</v>
      </c>
      <c r="L12" s="23" t="s">
        <v>44</v>
      </c>
      <c r="M12" s="23">
        <v>95</v>
      </c>
      <c r="N12" s="16"/>
    </row>
    <row r="13" spans="1:14" s="17" customFormat="1" ht="45" x14ac:dyDescent="0.25">
      <c r="A13" s="40"/>
      <c r="B13" s="12" t="s">
        <v>51</v>
      </c>
      <c r="C13" s="26" t="s">
        <v>55</v>
      </c>
      <c r="D13" s="12" t="s">
        <v>41</v>
      </c>
      <c r="E13" s="27" t="s">
        <v>27</v>
      </c>
      <c r="F13" s="28">
        <v>50</v>
      </c>
      <c r="G13" s="28">
        <v>0</v>
      </c>
      <c r="H13" s="28">
        <v>0</v>
      </c>
      <c r="I13" s="28">
        <v>50</v>
      </c>
      <c r="J13" s="28">
        <v>0</v>
      </c>
      <c r="K13" s="12">
        <v>0</v>
      </c>
      <c r="L13" s="23" t="s">
        <v>56</v>
      </c>
      <c r="M13" s="23">
        <v>5</v>
      </c>
      <c r="N13" s="16"/>
    </row>
    <row r="14" spans="1:14" s="17" customFormat="1" ht="135" x14ac:dyDescent="0.25">
      <c r="A14" s="40"/>
      <c r="B14" s="12" t="s">
        <v>52</v>
      </c>
      <c r="C14" s="26" t="s">
        <v>34</v>
      </c>
      <c r="D14" s="12" t="s">
        <v>41</v>
      </c>
      <c r="E14" s="27" t="s">
        <v>35</v>
      </c>
      <c r="F14" s="28">
        <v>1000</v>
      </c>
      <c r="G14" s="28">
        <v>0</v>
      </c>
      <c r="H14" s="28">
        <v>0</v>
      </c>
      <c r="I14" s="28">
        <v>1000</v>
      </c>
      <c r="J14" s="28">
        <v>0</v>
      </c>
      <c r="K14" s="12">
        <v>0</v>
      </c>
      <c r="L14" s="11" t="s">
        <v>61</v>
      </c>
      <c r="M14" s="11">
        <v>1</v>
      </c>
      <c r="N14" s="16"/>
    </row>
    <row r="15" spans="1:14" s="17" customFormat="1" ht="45" x14ac:dyDescent="0.25">
      <c r="A15" s="40"/>
      <c r="B15" s="12" t="s">
        <v>53</v>
      </c>
      <c r="C15" s="13" t="s">
        <v>22</v>
      </c>
      <c r="D15" s="12" t="s">
        <v>41</v>
      </c>
      <c r="E15" s="13" t="s">
        <v>23</v>
      </c>
      <c r="F15" s="28">
        <v>2750</v>
      </c>
      <c r="G15" s="28">
        <v>0</v>
      </c>
      <c r="H15" s="28">
        <v>0</v>
      </c>
      <c r="I15" s="28">
        <v>2750</v>
      </c>
      <c r="J15" s="28">
        <v>0</v>
      </c>
      <c r="K15" s="12">
        <v>0</v>
      </c>
      <c r="L15" s="15" t="s">
        <v>29</v>
      </c>
      <c r="M15" s="15">
        <v>1</v>
      </c>
      <c r="N15" s="16"/>
    </row>
    <row r="16" spans="1:14" s="17" customFormat="1" ht="60" x14ac:dyDescent="0.25">
      <c r="A16" s="40"/>
      <c r="B16" s="12" t="s">
        <v>54</v>
      </c>
      <c r="C16" s="13" t="s">
        <v>37</v>
      </c>
      <c r="D16" s="12" t="s">
        <v>38</v>
      </c>
      <c r="E16" s="13" t="s">
        <v>39</v>
      </c>
      <c r="F16" s="29">
        <v>500</v>
      </c>
      <c r="G16" s="29">
        <v>0</v>
      </c>
      <c r="H16" s="29">
        <v>0</v>
      </c>
      <c r="I16" s="29">
        <v>500</v>
      </c>
      <c r="J16" s="28">
        <v>0</v>
      </c>
      <c r="K16" s="12">
        <v>0</v>
      </c>
      <c r="L16" s="15" t="s">
        <v>40</v>
      </c>
      <c r="M16" s="15">
        <v>700</v>
      </c>
      <c r="N16" s="16"/>
    </row>
    <row r="17" spans="1:14" s="17" customFormat="1" ht="105" x14ac:dyDescent="0.25">
      <c r="A17" s="41"/>
      <c r="B17" s="7" t="s">
        <v>62</v>
      </c>
      <c r="C17" s="26" t="s">
        <v>63</v>
      </c>
      <c r="D17" s="7" t="s">
        <v>38</v>
      </c>
      <c r="E17" s="26" t="s">
        <v>64</v>
      </c>
      <c r="F17" s="29">
        <v>40</v>
      </c>
      <c r="G17" s="29">
        <v>0</v>
      </c>
      <c r="H17" s="29">
        <v>0</v>
      </c>
      <c r="I17" s="29">
        <v>40</v>
      </c>
      <c r="J17" s="29">
        <v>0</v>
      </c>
      <c r="K17" s="7">
        <v>0</v>
      </c>
      <c r="L17" s="30" t="s">
        <v>65</v>
      </c>
      <c r="M17" s="30">
        <v>5</v>
      </c>
      <c r="N17" s="16"/>
    </row>
    <row r="18" spans="1:14" s="22" customFormat="1" x14ac:dyDescent="0.25">
      <c r="A18" s="36" t="s">
        <v>36</v>
      </c>
      <c r="B18" s="37"/>
      <c r="C18" s="38"/>
      <c r="D18" s="14"/>
      <c r="E18" s="19"/>
      <c r="F18" s="19">
        <f>SUM(F7:F17)</f>
        <v>5090</v>
      </c>
      <c r="G18" s="19">
        <f>SUM(G6:G17)</f>
        <v>0</v>
      </c>
      <c r="H18" s="19">
        <f>SUM(H6:H17)</f>
        <v>0</v>
      </c>
      <c r="I18" s="19">
        <f>SUM(I6:I17)</f>
        <v>5090</v>
      </c>
      <c r="J18" s="19">
        <f>SUM(J6:J17)</f>
        <v>0</v>
      </c>
      <c r="K18" s="20">
        <f>SUM(K6:K17)</f>
        <v>0</v>
      </c>
      <c r="L18" s="18"/>
      <c r="M18" s="12"/>
      <c r="N18" s="21"/>
    </row>
  </sheetData>
  <mergeCells count="18">
    <mergeCell ref="A18:C18"/>
    <mergeCell ref="A1:A4"/>
    <mergeCell ref="B1:B4"/>
    <mergeCell ref="C1:C4"/>
    <mergeCell ref="D1:D4"/>
    <mergeCell ref="A7:A17"/>
    <mergeCell ref="H3:I3"/>
    <mergeCell ref="J3:J4"/>
    <mergeCell ref="K3:K4"/>
    <mergeCell ref="L3:L4"/>
    <mergeCell ref="A6:M6"/>
    <mergeCell ref="E1:E4"/>
    <mergeCell ref="F1:K1"/>
    <mergeCell ref="L1:M2"/>
    <mergeCell ref="F2:F4"/>
    <mergeCell ref="M3:M4"/>
    <mergeCell ref="G2:K2"/>
    <mergeCell ref="G3:G4"/>
  </mergeCells>
  <printOptions horizontalCentered="1"/>
  <pageMargins left="0.11811023622047245" right="0" top="0.39370078740157483" bottom="0.23622047244094491" header="0" footer="0"/>
  <pageSetup paperSize="9" scale="75" firstPageNumber="66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заходи</vt:lpstr>
      <vt:lpstr>заходи!Заголовки_для_друку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Артем Александрович Сёмин</cp:lastModifiedBy>
  <cp:lastPrinted>2021-02-16T13:27:23Z</cp:lastPrinted>
  <dcterms:created xsi:type="dcterms:W3CDTF">2017-11-29T10:31:00Z</dcterms:created>
  <dcterms:modified xsi:type="dcterms:W3CDTF">2021-02-16T14:30:22Z</dcterms:modified>
</cp:coreProperties>
</file>