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1" activeTab="2"/>
  </bookViews>
  <sheets>
    <sheet name="додаток1" sheetId="1" r:id="rId1"/>
    <sheet name="додаток 2" sheetId="2" r:id="rId2"/>
    <sheet name="додаток 3" sheetId="3" r:id="rId3"/>
  </sheets>
  <definedNames>
    <definedName name="_xlnm.Print_Area" localSheetId="1">'додаток 2'!$A$1:$G$50</definedName>
    <definedName name="_xlnm.Print_Area" localSheetId="2">'додаток 3'!$A$1:$F$50</definedName>
  </definedNames>
  <calcPr fullCalcOnLoad="1"/>
</workbook>
</file>

<file path=xl/sharedStrings.xml><?xml version="1.0" encoding="utf-8"?>
<sst xmlns="http://schemas.openxmlformats.org/spreadsheetml/2006/main" count="284" uniqueCount="151">
  <si>
    <t>Додаток  1</t>
  </si>
  <si>
    <t>ЗАТВЕРДЖЕНО</t>
  </si>
  <si>
    <t>рішення міської ради</t>
  </si>
  <si>
    <t>Перелік</t>
  </si>
  <si>
    <t xml:space="preserve">основних засобів для передачі з балансу відділу освіти Дружківської міської ради на баланс </t>
  </si>
  <si>
    <t>комунальної установи «Міський центр професійного розвитку педагогічних працівників»</t>
  </si>
  <si>
    <t>Дружківської міської ради</t>
  </si>
  <si>
    <t>№з/п</t>
  </si>
  <si>
    <t>Найменування</t>
  </si>
  <si>
    <t>Од.виміру</t>
  </si>
  <si>
    <t>Інвентарний номер</t>
  </si>
  <si>
    <t>Кількість</t>
  </si>
  <si>
    <t>Балансова віртість</t>
  </si>
  <si>
    <t>БУДІВЛЯ  МЕТОДКАБІНЕТУ</t>
  </si>
  <si>
    <t>шт</t>
  </si>
  <si>
    <t>ТЕПЛОВИЙ ВУЗОЛ</t>
  </si>
  <si>
    <t>МАШИНА ЛІЧИЛЬНА</t>
  </si>
  <si>
    <t>НОУТБУК 15,6" АМD A6-9225</t>
  </si>
  <si>
    <t>КОМП'ЮТЕР ATHLON</t>
  </si>
  <si>
    <t>КАВОВАРКА PHILІPS HD</t>
  </si>
  <si>
    <t xml:space="preserve">КОМПЛЕКТ  МУЛЬТІМЕДІЙНОГО ОБЛАДНАННЯ </t>
  </si>
  <si>
    <t>ДОШКА КЛАСНА</t>
  </si>
  <si>
    <t>ШАФА - БЛОК СТІНКА</t>
  </si>
  <si>
    <t>ШАФА  5-ТИ МІСТНА  ДЛЯ ОДЯГУ</t>
  </si>
  <si>
    <t>КОМПЛЕКТ ОФІСНОЇ МЕБЛІ</t>
  </si>
  <si>
    <t>КОМПЛЕКТ ПУФІВ</t>
  </si>
  <si>
    <t>КОМПЛЕКТ ОФІСНОЇ МЕБЛІ "АСКОНА"</t>
  </si>
  <si>
    <t>ДИВАН КУТОВИЙ</t>
  </si>
  <si>
    <t>18000.00</t>
  </si>
  <si>
    <t>ГЕНЕРАЛЬНИЙ ПЛАН</t>
  </si>
  <si>
    <t>ПІДРУЧНИКИ</t>
  </si>
  <si>
    <t>ХУДОЖНЯ ЛІТЕРАТУРА</t>
  </si>
  <si>
    <t>МЕТОДИЧНА ЛІТЕРАТУРА</t>
  </si>
  <si>
    <t>ВІШАЛКА ШЕСТІ РОЖКОВА МЕТАЛЕВА</t>
  </si>
  <si>
    <t>ДРАБИНА  СТРІМЯНКА</t>
  </si>
  <si>
    <t>СТІЛ ЖУРНАЛЬНИЙ</t>
  </si>
  <si>
    <t>СТІЛ ВЧИТЕЛЯ</t>
  </si>
  <si>
    <t>ЛАВКА ДЕРЕВ`ЯНА</t>
  </si>
  <si>
    <t>СТІЛЕЦЬ М'ЯКИЙ</t>
  </si>
  <si>
    <t>СТЕЛАЖ-ЯРУС ДЕРЕВ`ЯНИЙ</t>
  </si>
  <si>
    <t>ГОДИННИК ЯНТАР</t>
  </si>
  <si>
    <t>ГОДИННИК НАСТІННИЙ</t>
  </si>
  <si>
    <t>ДЗЕРКАЛО</t>
  </si>
  <si>
    <t>СТІЛ 2-Х ТУМБОВИЙ</t>
  </si>
  <si>
    <t>СТЕЛАЖ</t>
  </si>
  <si>
    <t>ЛОПАТА ШТИКОВА</t>
  </si>
  <si>
    <t>ВОГНЕГАСНИК ПОРОШКОВИЙ</t>
  </si>
  <si>
    <t>ЖАЛЮЗІ ГОРИЗОНТАЛЬНІ</t>
  </si>
  <si>
    <t>ЖАЛЮЗІ ВЕРТИКАЛЬНІ</t>
  </si>
  <si>
    <t>ВІТРИНА НАСТІННА ДЛЯ КНИГ</t>
  </si>
  <si>
    <t xml:space="preserve">                                                                                                                                                         Продовження додатку</t>
  </si>
  <si>
    <t>НОЖИЦІ</t>
  </si>
  <si>
    <t>ТЕЛЕФОН</t>
  </si>
  <si>
    <t>ПРИНТЕР МФУ СANON</t>
  </si>
  <si>
    <t>ПЛОСКОГУБЦІ</t>
  </si>
  <si>
    <t>ВИКРУТКА</t>
  </si>
  <si>
    <t>ЕЛЕКТРОЛІЧИЛЬНИК</t>
  </si>
  <si>
    <t>ЛІЧИЛЬНИК  ХОЛОДНОЇ  ВОДИ</t>
  </si>
  <si>
    <t>ТЕМАТИЧНИЙ БАНЕР</t>
  </si>
  <si>
    <t>ЗАХИСНІ РОЛЕТИ</t>
  </si>
  <si>
    <t>ШТОРИ РУЛОННІ</t>
  </si>
  <si>
    <t>ПРИНТЕР EPSON</t>
  </si>
  <si>
    <t>ДИСК ПО "WINDOWS XP"</t>
  </si>
  <si>
    <t>ВІШАЛКА НАСТІННА</t>
  </si>
  <si>
    <t>НАСТІЛЬНА ЛАМПА</t>
  </si>
  <si>
    <t>МОЛОТОК</t>
  </si>
  <si>
    <t>КОМП'ЮТЕР З МОНІТОРОМ</t>
  </si>
  <si>
    <t>ШТАМП ТА ПЕЧАТКА</t>
  </si>
  <si>
    <t>СЕКЦІЯ ЗІ СКЛОМ</t>
  </si>
  <si>
    <t>СЕКЦІЯ З ДВЕРЦЯТАМИ ТА ЦОКОЛЬ</t>
  </si>
  <si>
    <t>СТЕЛАЖ МЕТАЛЕВИЙ.</t>
  </si>
  <si>
    <t>ВОГНЕГАСНИК ВУГЛЕКИСЛОТНИЙ</t>
  </si>
  <si>
    <t>ВІЗОК ТСО</t>
  </si>
  <si>
    <t>СТІЛЕЦЬ ОФІСНИЙ</t>
  </si>
  <si>
    <t>КОМПЛЕКТ ПУФІВ ПАЗЛ</t>
  </si>
  <si>
    <t>ВІШАЛКА КАКТУС</t>
  </si>
  <si>
    <t>МОДУЛЬ ПЕРЕСУВНИЙ</t>
  </si>
  <si>
    <t>КОМПЛЕКТ СТОЛІВ ПАЗЛ</t>
  </si>
  <si>
    <t>ЦІЛІСНИЙ СТІЛ ПІДВІКОННЯ</t>
  </si>
  <si>
    <t>Секретар міської ради</t>
  </si>
  <si>
    <t>В.Б. ГРИГОРЕНКО</t>
  </si>
  <si>
    <t xml:space="preserve">Перелік основних засобів для передачі з балансу відділу освіти Дружківської міської  </t>
  </si>
  <si>
    <t>ради на  баланс  комунальної установи  "Міський  центр  професійного  розвитку  педагогічних</t>
  </si>
  <si>
    <t>працівників " Дружківської міської ради підготовлений відділом освіти Дружківської міської ради</t>
  </si>
  <si>
    <t>Начальник відділу освіти</t>
  </si>
  <si>
    <t>С.А. ЛАЗЕБНИК</t>
  </si>
  <si>
    <t>Додаток  2</t>
  </si>
  <si>
    <t xml:space="preserve">малоцінних та швидкозношувальних предметів для передачі з балансу відділу освіти  </t>
  </si>
  <si>
    <t xml:space="preserve">Дружківської міської ради на баланс комунальної установи «Міський центр професійного </t>
  </si>
  <si>
    <t>розвитку педагогічних працівників» Дружківської міської ради</t>
  </si>
  <si>
    <t>ДИРОКОЛ</t>
  </si>
  <si>
    <t>ПАПІР ОФІСНИЙ</t>
  </si>
  <si>
    <t>ШВИДКОЗШИВАЧ</t>
  </si>
  <si>
    <t>ВАТМАН</t>
  </si>
  <si>
    <t>МАРКЕР</t>
  </si>
  <si>
    <t>МАГНІТ ДЛЯ ДОШКИ</t>
  </si>
  <si>
    <t>ПАПІР КОЛЬОРОВИЙ</t>
  </si>
  <si>
    <t>БЕЙДЖ ГОРИЗОНТАЛЬНИЙ</t>
  </si>
  <si>
    <t>СТІКЕР</t>
  </si>
  <si>
    <t>БЛОК ПАПЕРІВ ДЛЯ ФЛІПЧАРТІВ</t>
  </si>
  <si>
    <t>РУЧКА УЧНІВСЬКА</t>
  </si>
  <si>
    <t>МОЧАЛКА</t>
  </si>
  <si>
    <t>РУКАВИЧКИ ГУМОВІ</t>
  </si>
  <si>
    <t xml:space="preserve">СЕРВЕТКИ </t>
  </si>
  <si>
    <t>МИЮЧИЙ ЗАСІБ ДЛЯ СКЛА</t>
  </si>
  <si>
    <t>ВАЗА ДЛЯ КВІТІВ</t>
  </si>
  <si>
    <t>ВІДРА ПЛАСТМАСОВІ</t>
  </si>
  <si>
    <t>ГОРШИКИ ДЛЯ КВІТІВ</t>
  </si>
  <si>
    <t xml:space="preserve">КАРНИЗ СТРУНА </t>
  </si>
  <si>
    <t xml:space="preserve">ДІАПОЗИТИВ </t>
  </si>
  <si>
    <t>ТРОЙНИК</t>
  </si>
  <si>
    <t>ПЛАНШЕТ</t>
  </si>
  <si>
    <t>КОМУТАТОР ДЛЯ ІНТЕРНЕТУ</t>
  </si>
  <si>
    <t>ВИВІСКА ФАСАДНА</t>
  </si>
  <si>
    <t>ФЛЕШ НАКОПЛЮВАЧ</t>
  </si>
  <si>
    <t>ЕЛЕКТРОЛАМПА</t>
  </si>
  <si>
    <t>ЕЛ. ЛІЧИЛЬНИК</t>
  </si>
  <si>
    <t xml:space="preserve">Перелік малоцінних та швидкозношувальних предметів для передачі з балансу відділу освіти  </t>
  </si>
  <si>
    <t xml:space="preserve">Дружківської міської ради на  баланс  комунальної установи  "Міський  центр  професійного  розвитку  </t>
  </si>
  <si>
    <t>педагогічних працівників " Дружківської міської ради підготовлений відділом освіти Дружківської міської</t>
  </si>
  <si>
    <t>ради</t>
  </si>
  <si>
    <t>Додаток  3</t>
  </si>
  <si>
    <t xml:space="preserve">будівельних матеріалів для передачі з балансу відділу освіти Дружківської міської ради на  </t>
  </si>
  <si>
    <t>баланс комунальної установи «Міський центр професійного розвитку педагогічних працівників»</t>
  </si>
  <si>
    <t>№ п/п</t>
  </si>
  <si>
    <t>Од виміру</t>
  </si>
  <si>
    <t>Балансова вартість</t>
  </si>
  <si>
    <t>АМСТРОН  ПЛИТА</t>
  </si>
  <si>
    <t>ФАРБА  ВОДОЕМУЛЬСІЙНА</t>
  </si>
  <si>
    <t>кг</t>
  </si>
  <si>
    <t>КИСТІ  МАЛЯРСКІ</t>
  </si>
  <si>
    <t>СВЕРДЛО</t>
  </si>
  <si>
    <t>СОЛЬВЕНТ</t>
  </si>
  <si>
    <t>РАДІАТОР</t>
  </si>
  <si>
    <t>ПРОБКА ЛІВА</t>
  </si>
  <si>
    <t>ЗАГЛУШКА НР 1/2</t>
  </si>
  <si>
    <t xml:space="preserve">ТРУБА  Ф 20 СКЛО  </t>
  </si>
  <si>
    <t>м</t>
  </si>
  <si>
    <t>КОЛІНО 90  Ф 20</t>
  </si>
  <si>
    <t>КОЛІНО 90  Ф 25</t>
  </si>
  <si>
    <t>ТРОЙНИК 25*20*25</t>
  </si>
  <si>
    <t xml:space="preserve">ТРУБА  Ф 25 СКЛО  </t>
  </si>
  <si>
    <t>МУФТА Ф 25</t>
  </si>
  <si>
    <t xml:space="preserve">КРАН 20*1/2 </t>
  </si>
  <si>
    <t>ЛЬОН</t>
  </si>
  <si>
    <t>ГЕРМЕТИК</t>
  </si>
  <si>
    <t>ФУМ СТРІЧКА РОФЕСІЙНА ВЕЛИКА</t>
  </si>
  <si>
    <t xml:space="preserve">Перелік будівельних матеріалів для передачі з балансу відділу освіти Дружківської міської  </t>
  </si>
  <si>
    <t xml:space="preserve">              від 21.10.2020 №7/79-6</t>
  </si>
  <si>
    <t xml:space="preserve">                        від _21.10.2020 №7/79-6_</t>
  </si>
  <si>
    <t xml:space="preserve">                    від 21.10.2020 №7/79-6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</si>
</sst>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1" fontId="20" fillId="0" borderId="10" xfId="0" applyNumberFormat="1" applyFont="1" applyFill="1" applyBorder="1" applyAlignment="1">
      <alignment/>
    </xf>
    <xf numFmtId="2" fontId="20" fillId="0" borderId="11" xfId="0" applyNumberFormat="1" applyFont="1" applyBorder="1" applyAlignment="1">
      <alignment/>
    </xf>
    <xf numFmtId="1" fontId="20" fillId="0" borderId="12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172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6.125" style="1" customWidth="1"/>
    <col min="2" max="2" width="42.75390625" style="2" customWidth="1"/>
    <col min="3" max="3" width="9.125" style="1" customWidth="1"/>
    <col min="4" max="4" width="13.125" style="1" customWidth="1"/>
    <col min="5" max="5" width="10.375" style="1" customWidth="1"/>
    <col min="6" max="6" width="9.875" style="1" customWidth="1"/>
    <col min="7" max="16384" width="9.125" style="2" customWidth="1"/>
  </cols>
  <sheetData>
    <row r="1" spans="4:7" ht="15">
      <c r="D1" s="3" t="s">
        <v>0</v>
      </c>
      <c r="E1" s="3"/>
      <c r="F1" s="3"/>
      <c r="G1" s="3"/>
    </row>
    <row r="2" spans="4:6" ht="15">
      <c r="D2" s="3" t="s">
        <v>1</v>
      </c>
      <c r="E2" s="3"/>
      <c r="F2" s="3"/>
    </row>
    <row r="3" spans="4:6" ht="15">
      <c r="D3" s="3" t="s">
        <v>2</v>
      </c>
      <c r="E3" s="3"/>
      <c r="F3" s="3"/>
    </row>
    <row r="4" spans="4:7" ht="15">
      <c r="D4" s="1" t="s">
        <v>148</v>
      </c>
      <c r="G4" s="4"/>
    </row>
    <row r="5" spans="1:7" ht="15">
      <c r="A5" s="52" t="s">
        <v>3</v>
      </c>
      <c r="B5" s="52"/>
      <c r="C5" s="52"/>
      <c r="D5" s="52"/>
      <c r="E5" s="52"/>
      <c r="F5" s="52"/>
      <c r="G5" s="4"/>
    </row>
    <row r="6" spans="1:7" ht="15">
      <c r="A6" s="52" t="s">
        <v>4</v>
      </c>
      <c r="B6" s="52"/>
      <c r="C6" s="52"/>
      <c r="D6" s="52"/>
      <c r="E6" s="52"/>
      <c r="F6" s="52"/>
      <c r="G6" s="4"/>
    </row>
    <row r="7" spans="1:7" ht="15">
      <c r="A7" s="52" t="s">
        <v>5</v>
      </c>
      <c r="B7" s="52"/>
      <c r="C7" s="52"/>
      <c r="D7" s="52"/>
      <c r="E7" s="52"/>
      <c r="F7" s="52"/>
      <c r="G7" s="4"/>
    </row>
    <row r="8" spans="1:7" ht="15">
      <c r="A8" s="52" t="s">
        <v>6</v>
      </c>
      <c r="B8" s="52"/>
      <c r="C8" s="52"/>
      <c r="D8" s="52"/>
      <c r="E8" s="52"/>
      <c r="F8" s="52"/>
      <c r="G8" s="4"/>
    </row>
    <row r="9" ht="11.25" customHeight="1">
      <c r="G9" s="4"/>
    </row>
    <row r="10" spans="1:7" ht="36.75" customHeight="1">
      <c r="A10" s="6" t="s">
        <v>7</v>
      </c>
      <c r="B10" s="7" t="s">
        <v>8</v>
      </c>
      <c r="C10" s="6" t="s">
        <v>9</v>
      </c>
      <c r="D10" s="7" t="s">
        <v>10</v>
      </c>
      <c r="E10" s="7" t="s">
        <v>11</v>
      </c>
      <c r="F10" s="7" t="s">
        <v>12</v>
      </c>
      <c r="G10" s="4"/>
    </row>
    <row r="11" spans="1:6" ht="15">
      <c r="A11" s="8">
        <v>1</v>
      </c>
      <c r="B11" s="9" t="s">
        <v>13</v>
      </c>
      <c r="C11" s="8" t="s">
        <v>14</v>
      </c>
      <c r="D11" s="8">
        <v>101310001</v>
      </c>
      <c r="E11" s="8">
        <v>1</v>
      </c>
      <c r="F11" s="10">
        <v>296974</v>
      </c>
    </row>
    <row r="12" spans="1:6" ht="15">
      <c r="A12" s="8">
        <v>2</v>
      </c>
      <c r="B12" s="9" t="s">
        <v>15</v>
      </c>
      <c r="C12" s="8" t="s">
        <v>14</v>
      </c>
      <c r="D12" s="8">
        <v>101430004</v>
      </c>
      <c r="E12" s="8">
        <v>1</v>
      </c>
      <c r="F12" s="10">
        <v>2817</v>
      </c>
    </row>
    <row r="13" spans="1:6" ht="15">
      <c r="A13" s="8">
        <v>3</v>
      </c>
      <c r="B13" s="9" t="s">
        <v>16</v>
      </c>
      <c r="C13" s="8" t="s">
        <v>14</v>
      </c>
      <c r="D13" s="8">
        <v>101460023</v>
      </c>
      <c r="E13" s="8">
        <v>1</v>
      </c>
      <c r="F13" s="10">
        <v>536</v>
      </c>
    </row>
    <row r="14" spans="1:6" ht="15">
      <c r="A14" s="8">
        <v>4</v>
      </c>
      <c r="B14" s="9" t="s">
        <v>17</v>
      </c>
      <c r="C14" s="8" t="s">
        <v>14</v>
      </c>
      <c r="D14" s="8">
        <v>101460032</v>
      </c>
      <c r="E14" s="8">
        <v>1</v>
      </c>
      <c r="F14" s="10">
        <v>13395</v>
      </c>
    </row>
    <row r="15" spans="1:6" ht="15">
      <c r="A15" s="8">
        <v>5</v>
      </c>
      <c r="B15" s="9" t="s">
        <v>17</v>
      </c>
      <c r="C15" s="8" t="s">
        <v>14</v>
      </c>
      <c r="D15" s="8">
        <v>101460033</v>
      </c>
      <c r="E15" s="8">
        <v>1</v>
      </c>
      <c r="F15" s="10">
        <v>13395</v>
      </c>
    </row>
    <row r="16" spans="1:6" ht="15">
      <c r="A16" s="8">
        <v>6</v>
      </c>
      <c r="B16" s="9" t="s">
        <v>18</v>
      </c>
      <c r="C16" s="8" t="s">
        <v>14</v>
      </c>
      <c r="D16" s="8">
        <v>101480008</v>
      </c>
      <c r="E16" s="8">
        <v>1</v>
      </c>
      <c r="F16" s="10">
        <v>3500</v>
      </c>
    </row>
    <row r="17" spans="1:6" ht="15">
      <c r="A17" s="8">
        <v>7</v>
      </c>
      <c r="B17" s="9" t="s">
        <v>19</v>
      </c>
      <c r="C17" s="8" t="s">
        <v>14</v>
      </c>
      <c r="D17" s="8">
        <v>101480009</v>
      </c>
      <c r="E17" s="8">
        <v>1</v>
      </c>
      <c r="F17" s="10">
        <v>11488</v>
      </c>
    </row>
    <row r="18" spans="1:6" ht="15">
      <c r="A18" s="8">
        <v>8</v>
      </c>
      <c r="B18" s="9" t="s">
        <v>20</v>
      </c>
      <c r="C18" s="8" t="s">
        <v>14</v>
      </c>
      <c r="D18" s="8">
        <v>101480010</v>
      </c>
      <c r="E18" s="8">
        <v>1</v>
      </c>
      <c r="F18" s="10">
        <v>18972</v>
      </c>
    </row>
    <row r="19" spans="1:6" ht="15">
      <c r="A19" s="8">
        <v>9</v>
      </c>
      <c r="B19" s="9" t="s">
        <v>21</v>
      </c>
      <c r="C19" s="8" t="s">
        <v>14</v>
      </c>
      <c r="D19" s="8">
        <v>101490006</v>
      </c>
      <c r="E19" s="8">
        <v>1</v>
      </c>
      <c r="F19" s="10">
        <v>533</v>
      </c>
    </row>
    <row r="20" spans="1:6" ht="15">
      <c r="A20" s="8">
        <v>10</v>
      </c>
      <c r="B20" s="9" t="s">
        <v>22</v>
      </c>
      <c r="C20" s="8" t="s">
        <v>14</v>
      </c>
      <c r="D20" s="8">
        <v>101630001</v>
      </c>
      <c r="E20" s="8">
        <v>1</v>
      </c>
      <c r="F20" s="10">
        <v>241</v>
      </c>
    </row>
    <row r="21" spans="1:6" ht="15">
      <c r="A21" s="8">
        <v>11</v>
      </c>
      <c r="B21" s="9" t="s">
        <v>23</v>
      </c>
      <c r="C21" s="8" t="s">
        <v>14</v>
      </c>
      <c r="D21" s="8">
        <v>101630004</v>
      </c>
      <c r="E21" s="8">
        <v>1</v>
      </c>
      <c r="F21" s="10">
        <v>54</v>
      </c>
    </row>
    <row r="22" spans="1:6" ht="15">
      <c r="A22" s="8">
        <v>12</v>
      </c>
      <c r="B22" s="9" t="s">
        <v>24</v>
      </c>
      <c r="C22" s="8" t="s">
        <v>14</v>
      </c>
      <c r="D22" s="8">
        <v>101630005</v>
      </c>
      <c r="E22" s="8">
        <v>1</v>
      </c>
      <c r="F22" s="10">
        <v>17050</v>
      </c>
    </row>
    <row r="23" spans="1:6" ht="15">
      <c r="A23" s="8">
        <v>13</v>
      </c>
      <c r="B23" s="9" t="s">
        <v>25</v>
      </c>
      <c r="C23" s="8" t="s">
        <v>14</v>
      </c>
      <c r="D23" s="8">
        <v>101630006</v>
      </c>
      <c r="E23" s="8">
        <v>1</v>
      </c>
      <c r="F23" s="10">
        <v>6440</v>
      </c>
    </row>
    <row r="24" spans="1:6" ht="15">
      <c r="A24" s="8">
        <v>14</v>
      </c>
      <c r="B24" s="9" t="s">
        <v>26</v>
      </c>
      <c r="C24" s="8" t="s">
        <v>14</v>
      </c>
      <c r="D24" s="8">
        <v>101630007</v>
      </c>
      <c r="E24" s="8">
        <v>1</v>
      </c>
      <c r="F24" s="10">
        <v>13530</v>
      </c>
    </row>
    <row r="25" spans="1:6" ht="15">
      <c r="A25" s="8">
        <v>15</v>
      </c>
      <c r="B25" s="9" t="s">
        <v>27</v>
      </c>
      <c r="C25" s="8" t="s">
        <v>14</v>
      </c>
      <c r="D25" s="8">
        <v>101630008</v>
      </c>
      <c r="E25" s="8">
        <v>1</v>
      </c>
      <c r="F25" s="10" t="s">
        <v>28</v>
      </c>
    </row>
    <row r="26" spans="1:6" ht="15">
      <c r="A26" s="8">
        <v>16</v>
      </c>
      <c r="B26" s="9" t="s">
        <v>29</v>
      </c>
      <c r="C26" s="8" t="s">
        <v>14</v>
      </c>
      <c r="D26" s="8">
        <v>101820002</v>
      </c>
      <c r="E26" s="8">
        <v>1</v>
      </c>
      <c r="F26" s="10">
        <v>211</v>
      </c>
    </row>
    <row r="27" spans="1:6" ht="15">
      <c r="A27" s="8">
        <v>17</v>
      </c>
      <c r="B27" s="11" t="s">
        <v>30</v>
      </c>
      <c r="C27" s="8" t="s">
        <v>14</v>
      </c>
      <c r="D27" s="12">
        <v>11120001</v>
      </c>
      <c r="E27" s="13">
        <f>92+19</f>
        <v>111</v>
      </c>
      <c r="F27" s="14">
        <f>15977.51+2721.87</f>
        <v>18699.38</v>
      </c>
    </row>
    <row r="28" spans="1:6" ht="15">
      <c r="A28" s="8">
        <v>18</v>
      </c>
      <c r="B28" s="11" t="s">
        <v>31</v>
      </c>
      <c r="C28" s="8" t="s">
        <v>14</v>
      </c>
      <c r="D28" s="12">
        <v>11120002</v>
      </c>
      <c r="E28" s="12">
        <v>608</v>
      </c>
      <c r="F28" s="15">
        <v>4950.37</v>
      </c>
    </row>
    <row r="29" spans="1:6" ht="15">
      <c r="A29" s="8">
        <v>19</v>
      </c>
      <c r="B29" s="11" t="s">
        <v>32</v>
      </c>
      <c r="C29" s="8" t="s">
        <v>14</v>
      </c>
      <c r="D29" s="12">
        <v>11120004</v>
      </c>
      <c r="E29" s="12">
        <v>58</v>
      </c>
      <c r="F29" s="15">
        <v>8394.94</v>
      </c>
    </row>
    <row r="30" spans="1:6" ht="15">
      <c r="A30" s="8">
        <v>20</v>
      </c>
      <c r="B30" s="11" t="s">
        <v>33</v>
      </c>
      <c r="C30" s="8" t="s">
        <v>14</v>
      </c>
      <c r="D30" s="12">
        <v>11136003</v>
      </c>
      <c r="E30" s="12">
        <v>3</v>
      </c>
      <c r="F30" s="15">
        <v>60</v>
      </c>
    </row>
    <row r="31" spans="1:6" ht="15">
      <c r="A31" s="8">
        <v>21</v>
      </c>
      <c r="B31" s="11" t="s">
        <v>34</v>
      </c>
      <c r="C31" s="8" t="s">
        <v>14</v>
      </c>
      <c r="D31" s="12">
        <v>11136169</v>
      </c>
      <c r="E31" s="12">
        <v>1</v>
      </c>
      <c r="F31" s="15">
        <v>171</v>
      </c>
    </row>
    <row r="32" spans="1:6" ht="15">
      <c r="A32" s="8">
        <v>22</v>
      </c>
      <c r="B32" s="11" t="s">
        <v>35</v>
      </c>
      <c r="C32" s="8" t="s">
        <v>14</v>
      </c>
      <c r="D32" s="12">
        <v>11136004</v>
      </c>
      <c r="E32" s="12">
        <v>2</v>
      </c>
      <c r="F32" s="15">
        <v>164</v>
      </c>
    </row>
    <row r="33" spans="1:6" ht="15">
      <c r="A33" s="8">
        <v>23</v>
      </c>
      <c r="B33" s="11" t="s">
        <v>36</v>
      </c>
      <c r="C33" s="8" t="s">
        <v>14</v>
      </c>
      <c r="D33" s="12">
        <v>11136005</v>
      </c>
      <c r="E33" s="12">
        <v>3</v>
      </c>
      <c r="F33" s="15">
        <v>186</v>
      </c>
    </row>
    <row r="34" spans="1:6" ht="15">
      <c r="A34" s="8">
        <v>24</v>
      </c>
      <c r="B34" s="11" t="s">
        <v>37</v>
      </c>
      <c r="C34" s="8" t="s">
        <v>14</v>
      </c>
      <c r="D34" s="12">
        <v>11136004</v>
      </c>
      <c r="E34" s="12">
        <v>1</v>
      </c>
      <c r="F34" s="15">
        <v>41</v>
      </c>
    </row>
    <row r="35" spans="1:6" ht="15">
      <c r="A35" s="8">
        <v>25</v>
      </c>
      <c r="B35" s="11" t="s">
        <v>38</v>
      </c>
      <c r="C35" s="8" t="s">
        <v>14</v>
      </c>
      <c r="D35" s="12">
        <v>11136007</v>
      </c>
      <c r="E35" s="12">
        <v>12</v>
      </c>
      <c r="F35" s="15">
        <v>384</v>
      </c>
    </row>
    <row r="36" spans="1:6" ht="15">
      <c r="A36" s="8">
        <v>26</v>
      </c>
      <c r="B36" s="16" t="s">
        <v>39</v>
      </c>
      <c r="C36" s="8" t="s">
        <v>14</v>
      </c>
      <c r="D36" s="12">
        <v>11136012</v>
      </c>
      <c r="E36" s="12">
        <v>3</v>
      </c>
      <c r="F36" s="15">
        <v>568</v>
      </c>
    </row>
    <row r="37" spans="1:6" ht="15">
      <c r="A37" s="8">
        <v>27</v>
      </c>
      <c r="B37" s="11" t="s">
        <v>40</v>
      </c>
      <c r="C37" s="8" t="s">
        <v>14</v>
      </c>
      <c r="D37" s="12">
        <v>11136027</v>
      </c>
      <c r="E37" s="12">
        <v>1</v>
      </c>
      <c r="F37" s="15">
        <v>34</v>
      </c>
    </row>
    <row r="38" spans="1:6" ht="15">
      <c r="A38" s="8">
        <v>28</v>
      </c>
      <c r="B38" s="11" t="s">
        <v>41</v>
      </c>
      <c r="C38" s="8" t="s">
        <v>14</v>
      </c>
      <c r="D38" s="12">
        <v>11136025</v>
      </c>
      <c r="E38" s="12">
        <v>1</v>
      </c>
      <c r="F38" s="15">
        <v>22</v>
      </c>
    </row>
    <row r="39" spans="1:6" ht="15">
      <c r="A39" s="8">
        <v>29</v>
      </c>
      <c r="B39" s="11" t="s">
        <v>42</v>
      </c>
      <c r="C39" s="8" t="s">
        <v>14</v>
      </c>
      <c r="D39" s="12">
        <v>11136028</v>
      </c>
      <c r="E39" s="12">
        <v>2</v>
      </c>
      <c r="F39" s="15">
        <v>40</v>
      </c>
    </row>
    <row r="40" spans="1:6" ht="15">
      <c r="A40" s="8">
        <v>30</v>
      </c>
      <c r="B40" s="11" t="s">
        <v>43</v>
      </c>
      <c r="C40" s="8" t="s">
        <v>14</v>
      </c>
      <c r="D40" s="12">
        <v>11136013</v>
      </c>
      <c r="E40" s="12">
        <v>3</v>
      </c>
      <c r="F40" s="15">
        <v>220.8</v>
      </c>
    </row>
    <row r="41" spans="1:6" ht="15">
      <c r="A41" s="8">
        <v>31</v>
      </c>
      <c r="B41" s="11" t="s">
        <v>44</v>
      </c>
      <c r="C41" s="8" t="s">
        <v>14</v>
      </c>
      <c r="D41" s="12">
        <v>11136017</v>
      </c>
      <c r="E41" s="12">
        <v>2</v>
      </c>
      <c r="F41" s="15">
        <v>202</v>
      </c>
    </row>
    <row r="42" spans="1:6" ht="15">
      <c r="A42" s="8">
        <v>32</v>
      </c>
      <c r="B42" s="11" t="s">
        <v>45</v>
      </c>
      <c r="C42" s="8" t="s">
        <v>14</v>
      </c>
      <c r="D42" s="12">
        <v>11136052</v>
      </c>
      <c r="E42" s="12">
        <v>1</v>
      </c>
      <c r="F42" s="15">
        <v>26</v>
      </c>
    </row>
    <row r="43" spans="1:6" ht="15">
      <c r="A43" s="8">
        <v>33</v>
      </c>
      <c r="B43" s="11" t="s">
        <v>46</v>
      </c>
      <c r="C43" s="8" t="s">
        <v>14</v>
      </c>
      <c r="D43" s="12">
        <v>11136015</v>
      </c>
      <c r="E43" s="12">
        <v>1</v>
      </c>
      <c r="F43" s="15">
        <v>94</v>
      </c>
    </row>
    <row r="44" spans="1:6" ht="15">
      <c r="A44" s="8">
        <v>34</v>
      </c>
      <c r="B44" s="11" t="s">
        <v>47</v>
      </c>
      <c r="C44" s="8" t="s">
        <v>14</v>
      </c>
      <c r="D44" s="12">
        <v>11136047</v>
      </c>
      <c r="E44" s="12">
        <v>10</v>
      </c>
      <c r="F44" s="15">
        <v>838</v>
      </c>
    </row>
    <row r="45" spans="1:6" ht="15">
      <c r="A45" s="8">
        <v>35</v>
      </c>
      <c r="B45" s="11" t="s">
        <v>48</v>
      </c>
      <c r="C45" s="8" t="s">
        <v>14</v>
      </c>
      <c r="D45" s="12">
        <v>11136057</v>
      </c>
      <c r="E45" s="12">
        <v>5</v>
      </c>
      <c r="F45" s="17">
        <v>1410</v>
      </c>
    </row>
    <row r="46" spans="1:6" ht="15">
      <c r="A46" s="8">
        <v>36</v>
      </c>
      <c r="B46" s="11" t="s">
        <v>49</v>
      </c>
      <c r="C46" s="8" t="s">
        <v>14</v>
      </c>
      <c r="D46" s="12">
        <v>11134005</v>
      </c>
      <c r="E46" s="18">
        <v>1</v>
      </c>
      <c r="F46" s="15">
        <v>80</v>
      </c>
    </row>
    <row r="47" spans="1:6" ht="15">
      <c r="A47" s="19"/>
      <c r="B47" s="20"/>
      <c r="C47" s="19"/>
      <c r="D47" s="21"/>
      <c r="E47" s="21"/>
      <c r="F47" s="22"/>
    </row>
    <row r="48" spans="1:6" ht="15">
      <c r="A48" s="53" t="s">
        <v>50</v>
      </c>
      <c r="B48" s="53"/>
      <c r="C48" s="53"/>
      <c r="D48" s="53"/>
      <c r="E48" s="53"/>
      <c r="F48" s="53"/>
    </row>
    <row r="49" spans="1:7" ht="15">
      <c r="A49" s="19"/>
      <c r="B49" s="19"/>
      <c r="C49" s="19"/>
      <c r="D49" s="19"/>
      <c r="E49" s="19"/>
      <c r="F49" s="19"/>
      <c r="G49" s="4"/>
    </row>
    <row r="50" spans="1:6" ht="15">
      <c r="A50" s="8">
        <v>37</v>
      </c>
      <c r="B50" s="11" t="s">
        <v>51</v>
      </c>
      <c r="C50" s="8" t="s">
        <v>14</v>
      </c>
      <c r="D50" s="12">
        <v>11136029</v>
      </c>
      <c r="E50" s="12">
        <v>2</v>
      </c>
      <c r="F50" s="15">
        <v>6</v>
      </c>
    </row>
    <row r="51" spans="1:6" ht="15">
      <c r="A51" s="23">
        <v>38</v>
      </c>
      <c r="B51" s="24" t="s">
        <v>52</v>
      </c>
      <c r="C51" s="23" t="s">
        <v>14</v>
      </c>
      <c r="D51" s="25">
        <v>11137001</v>
      </c>
      <c r="E51" s="25">
        <v>3</v>
      </c>
      <c r="F51" s="26">
        <v>195</v>
      </c>
    </row>
    <row r="52" spans="1:6" ht="15">
      <c r="A52" s="8">
        <v>39</v>
      </c>
      <c r="B52" s="11" t="s">
        <v>53</v>
      </c>
      <c r="C52" s="8" t="s">
        <v>14</v>
      </c>
      <c r="D52" s="13">
        <v>111300001</v>
      </c>
      <c r="E52" s="12">
        <v>1</v>
      </c>
      <c r="F52" s="15">
        <v>5800</v>
      </c>
    </row>
    <row r="53" spans="1:6" ht="15">
      <c r="A53" s="8">
        <v>40</v>
      </c>
      <c r="B53" s="11" t="s">
        <v>54</v>
      </c>
      <c r="C53" s="8" t="s">
        <v>14</v>
      </c>
      <c r="D53" s="12">
        <v>11136005</v>
      </c>
      <c r="E53" s="12">
        <v>1</v>
      </c>
      <c r="F53" s="15">
        <v>7</v>
      </c>
    </row>
    <row r="54" spans="1:6" ht="15">
      <c r="A54" s="8">
        <v>41</v>
      </c>
      <c r="B54" s="11" t="s">
        <v>55</v>
      </c>
      <c r="C54" s="8" t="s">
        <v>14</v>
      </c>
      <c r="D54" s="12">
        <v>11136171</v>
      </c>
      <c r="E54" s="12">
        <v>1</v>
      </c>
      <c r="F54" s="15">
        <v>9</v>
      </c>
    </row>
    <row r="55" spans="1:6" ht="15">
      <c r="A55" s="8">
        <v>42</v>
      </c>
      <c r="B55" s="11" t="s">
        <v>56</v>
      </c>
      <c r="C55" s="8" t="s">
        <v>14</v>
      </c>
      <c r="D55" s="12">
        <v>11137012</v>
      </c>
      <c r="E55" s="12">
        <v>1</v>
      </c>
      <c r="F55" s="15">
        <v>220</v>
      </c>
    </row>
    <row r="56" spans="1:6" ht="15">
      <c r="A56" s="8">
        <v>43</v>
      </c>
      <c r="B56" s="11" t="s">
        <v>57</v>
      </c>
      <c r="C56" s="8" t="s">
        <v>14</v>
      </c>
      <c r="D56" s="12">
        <v>11137010</v>
      </c>
      <c r="E56" s="12">
        <v>1</v>
      </c>
      <c r="F56" s="15">
        <v>104</v>
      </c>
    </row>
    <row r="57" spans="1:6" ht="15">
      <c r="A57" s="8">
        <v>44</v>
      </c>
      <c r="B57" s="11" t="s">
        <v>58</v>
      </c>
      <c r="C57" s="8" t="s">
        <v>14</v>
      </c>
      <c r="D57" s="13">
        <v>111300003</v>
      </c>
      <c r="E57" s="12">
        <v>1</v>
      </c>
      <c r="F57" s="15">
        <v>3560</v>
      </c>
    </row>
    <row r="58" spans="1:6" ht="15">
      <c r="A58" s="8">
        <v>45</v>
      </c>
      <c r="B58" s="11" t="s">
        <v>59</v>
      </c>
      <c r="C58" s="8" t="s">
        <v>14</v>
      </c>
      <c r="D58" s="13">
        <v>111300004</v>
      </c>
      <c r="E58" s="12">
        <v>1</v>
      </c>
      <c r="F58" s="15">
        <v>5070</v>
      </c>
    </row>
    <row r="59" spans="1:6" ht="15">
      <c r="A59" s="8">
        <v>46</v>
      </c>
      <c r="B59" s="11" t="s">
        <v>60</v>
      </c>
      <c r="C59" s="8" t="s">
        <v>14</v>
      </c>
      <c r="D59" s="13">
        <v>111300005</v>
      </c>
      <c r="E59" s="12">
        <v>16</v>
      </c>
      <c r="F59" s="15">
        <v>4534.8</v>
      </c>
    </row>
    <row r="60" spans="1:6" ht="15">
      <c r="A60" s="8">
        <v>47</v>
      </c>
      <c r="B60" s="11" t="s">
        <v>61</v>
      </c>
      <c r="C60" s="8" t="s">
        <v>14</v>
      </c>
      <c r="D60" s="13">
        <v>111300002</v>
      </c>
      <c r="E60" s="12">
        <v>1</v>
      </c>
      <c r="F60" s="15">
        <v>5900</v>
      </c>
    </row>
    <row r="61" spans="1:6" ht="15">
      <c r="A61" s="8">
        <v>48</v>
      </c>
      <c r="B61" s="11" t="s">
        <v>62</v>
      </c>
      <c r="C61" s="8" t="s">
        <v>14</v>
      </c>
      <c r="D61" s="12">
        <v>11136045</v>
      </c>
      <c r="E61" s="12">
        <v>2</v>
      </c>
      <c r="F61" s="15">
        <v>934</v>
      </c>
    </row>
    <row r="62" spans="1:6" ht="15">
      <c r="A62" s="8">
        <v>49</v>
      </c>
      <c r="B62" s="11" t="s">
        <v>63</v>
      </c>
      <c r="C62" s="8" t="s">
        <v>14</v>
      </c>
      <c r="D62" s="12">
        <v>11136018</v>
      </c>
      <c r="E62" s="12">
        <v>3</v>
      </c>
      <c r="F62" s="15">
        <v>43</v>
      </c>
    </row>
    <row r="63" spans="1:6" ht="15">
      <c r="A63" s="8">
        <v>50</v>
      </c>
      <c r="B63" s="11" t="s">
        <v>64</v>
      </c>
      <c r="C63" s="8" t="s">
        <v>14</v>
      </c>
      <c r="D63" s="12">
        <v>11136038</v>
      </c>
      <c r="E63" s="12">
        <v>1</v>
      </c>
      <c r="F63" s="15">
        <v>17</v>
      </c>
    </row>
    <row r="64" spans="1:6" ht="15">
      <c r="A64" s="8">
        <v>51</v>
      </c>
      <c r="B64" s="11" t="s">
        <v>65</v>
      </c>
      <c r="C64" s="8" t="s">
        <v>14</v>
      </c>
      <c r="D64" s="12">
        <v>11136173</v>
      </c>
      <c r="E64" s="12">
        <v>1</v>
      </c>
      <c r="F64" s="15">
        <v>17</v>
      </c>
    </row>
    <row r="65" spans="1:6" ht="15">
      <c r="A65" s="8">
        <v>52</v>
      </c>
      <c r="B65" s="11" t="s">
        <v>66</v>
      </c>
      <c r="C65" s="8" t="s">
        <v>14</v>
      </c>
      <c r="D65" s="12">
        <v>11137013</v>
      </c>
      <c r="E65" s="12">
        <v>1</v>
      </c>
      <c r="F65" s="15">
        <v>600</v>
      </c>
    </row>
    <row r="66" spans="1:6" ht="15">
      <c r="A66" s="8">
        <v>53</v>
      </c>
      <c r="B66" s="11" t="s">
        <v>66</v>
      </c>
      <c r="C66" s="8" t="s">
        <v>14</v>
      </c>
      <c r="D66" s="12">
        <v>11137014</v>
      </c>
      <c r="E66" s="12">
        <v>1</v>
      </c>
      <c r="F66" s="15">
        <v>700</v>
      </c>
    </row>
    <row r="67" spans="1:6" ht="15">
      <c r="A67" s="8">
        <v>54</v>
      </c>
      <c r="B67" s="11" t="s">
        <v>67</v>
      </c>
      <c r="C67" s="8" t="s">
        <v>14</v>
      </c>
      <c r="D67" s="12">
        <v>11136176</v>
      </c>
      <c r="E67" s="12">
        <v>2</v>
      </c>
      <c r="F67" s="15">
        <v>280</v>
      </c>
    </row>
    <row r="68" spans="1:6" ht="15">
      <c r="A68" s="8">
        <v>55</v>
      </c>
      <c r="B68" s="11" t="s">
        <v>68</v>
      </c>
      <c r="C68" s="8" t="s">
        <v>14</v>
      </c>
      <c r="D68" s="12">
        <v>11136032</v>
      </c>
      <c r="E68" s="12">
        <v>1</v>
      </c>
      <c r="F68" s="15">
        <v>52</v>
      </c>
    </row>
    <row r="69" spans="1:6" ht="15">
      <c r="A69" s="8">
        <v>56</v>
      </c>
      <c r="B69" s="11" t="s">
        <v>69</v>
      </c>
      <c r="C69" s="8" t="s">
        <v>14</v>
      </c>
      <c r="D69" s="12">
        <v>11136036</v>
      </c>
      <c r="E69" s="12">
        <v>1</v>
      </c>
      <c r="F69" s="15">
        <v>73</v>
      </c>
    </row>
    <row r="70" spans="1:6" ht="15">
      <c r="A70" s="8">
        <v>57</v>
      </c>
      <c r="B70" s="11" t="s">
        <v>70</v>
      </c>
      <c r="C70" s="8" t="s">
        <v>14</v>
      </c>
      <c r="D70" s="12">
        <v>11136023</v>
      </c>
      <c r="E70" s="12">
        <v>10</v>
      </c>
      <c r="F70" s="15">
        <v>1050.65</v>
      </c>
    </row>
    <row r="71" spans="1:6" ht="15">
      <c r="A71" s="8">
        <v>58</v>
      </c>
      <c r="B71" s="11" t="s">
        <v>71</v>
      </c>
      <c r="C71" s="8" t="s">
        <v>14</v>
      </c>
      <c r="D71" s="12">
        <v>11136015</v>
      </c>
      <c r="E71" s="12">
        <v>5</v>
      </c>
      <c r="F71" s="15">
        <v>1032</v>
      </c>
    </row>
    <row r="72" spans="1:6" ht="15">
      <c r="A72" s="8">
        <v>59</v>
      </c>
      <c r="B72" s="11" t="s">
        <v>72</v>
      </c>
      <c r="C72" s="8" t="s">
        <v>14</v>
      </c>
      <c r="D72" s="12">
        <v>11136010</v>
      </c>
      <c r="E72" s="12">
        <v>1</v>
      </c>
      <c r="F72" s="15">
        <v>68</v>
      </c>
    </row>
    <row r="73" spans="1:6" ht="15">
      <c r="A73" s="8">
        <v>60</v>
      </c>
      <c r="B73" s="16" t="s">
        <v>73</v>
      </c>
      <c r="C73" s="8" t="s">
        <v>14</v>
      </c>
      <c r="D73" s="8">
        <v>111300006</v>
      </c>
      <c r="E73" s="27">
        <v>10</v>
      </c>
      <c r="F73" s="10">
        <v>10000</v>
      </c>
    </row>
    <row r="74" spans="1:6" ht="15">
      <c r="A74" s="8">
        <v>61</v>
      </c>
      <c r="B74" s="16" t="s">
        <v>74</v>
      </c>
      <c r="C74" s="8" t="s">
        <v>14</v>
      </c>
      <c r="D74" s="8">
        <v>111300007</v>
      </c>
      <c r="E74" s="27">
        <v>4</v>
      </c>
      <c r="F74" s="10">
        <v>7000</v>
      </c>
    </row>
    <row r="75" spans="1:6" ht="15">
      <c r="A75" s="8">
        <v>62</v>
      </c>
      <c r="B75" s="16" t="s">
        <v>75</v>
      </c>
      <c r="C75" s="8" t="s">
        <v>14</v>
      </c>
      <c r="D75" s="8">
        <v>111300008</v>
      </c>
      <c r="E75" s="27">
        <v>1</v>
      </c>
      <c r="F75" s="10">
        <v>1400</v>
      </c>
    </row>
    <row r="76" spans="1:6" ht="15">
      <c r="A76" s="8">
        <v>63</v>
      </c>
      <c r="B76" s="16" t="s">
        <v>76</v>
      </c>
      <c r="C76" s="8" t="s">
        <v>14</v>
      </c>
      <c r="D76" s="8">
        <v>111300009</v>
      </c>
      <c r="E76" s="27">
        <v>3</v>
      </c>
      <c r="F76" s="10">
        <v>2100</v>
      </c>
    </row>
    <row r="77" spans="1:6" ht="15">
      <c r="A77" s="8">
        <v>64</v>
      </c>
      <c r="B77" s="16" t="s">
        <v>77</v>
      </c>
      <c r="C77" s="8" t="s">
        <v>14</v>
      </c>
      <c r="D77" s="8">
        <v>111300010</v>
      </c>
      <c r="E77" s="27">
        <v>4</v>
      </c>
      <c r="F77" s="10">
        <v>5500</v>
      </c>
    </row>
    <row r="78" spans="1:6" ht="15">
      <c r="A78" s="8">
        <v>65</v>
      </c>
      <c r="B78" s="16" t="s">
        <v>78</v>
      </c>
      <c r="C78" s="8" t="s">
        <v>14</v>
      </c>
      <c r="D78" s="8">
        <v>111300011</v>
      </c>
      <c r="E78" s="27">
        <v>1</v>
      </c>
      <c r="F78" s="10">
        <v>5000</v>
      </c>
    </row>
    <row r="79" spans="1:6" ht="15">
      <c r="A79" s="19"/>
      <c r="B79" s="28"/>
      <c r="C79" s="19"/>
      <c r="D79" s="5"/>
      <c r="E79" s="29"/>
      <c r="F79" s="30"/>
    </row>
    <row r="80" spans="1:6" ht="15">
      <c r="A80" s="19"/>
      <c r="B80" s="28"/>
      <c r="C80" s="19"/>
      <c r="D80" s="5"/>
      <c r="E80" s="29"/>
      <c r="F80" s="30"/>
    </row>
    <row r="81" spans="1:6" ht="15">
      <c r="A81" s="19"/>
      <c r="B81" s="28"/>
      <c r="C81" s="19"/>
      <c r="D81" s="5"/>
      <c r="E81" s="29"/>
      <c r="F81" s="30"/>
    </row>
    <row r="82" spans="1:6" ht="15">
      <c r="A82" s="19"/>
      <c r="B82" s="28"/>
      <c r="C82" s="19"/>
      <c r="D82" s="5"/>
      <c r="E82" s="29"/>
      <c r="F82" s="30"/>
    </row>
    <row r="83" spans="1:6" ht="15">
      <c r="A83" s="19"/>
      <c r="B83" s="28"/>
      <c r="C83" s="19"/>
      <c r="D83" s="5"/>
      <c r="E83" s="29"/>
      <c r="F83" s="30"/>
    </row>
    <row r="84" spans="1:6" ht="15">
      <c r="A84" s="31" t="s">
        <v>79</v>
      </c>
      <c r="B84" s="31"/>
      <c r="C84" s="31" t="s">
        <v>80</v>
      </c>
      <c r="D84" s="31"/>
      <c r="E84" s="29"/>
      <c r="F84" s="30"/>
    </row>
    <row r="87" spans="1:5" ht="15">
      <c r="A87" s="2" t="s">
        <v>81</v>
      </c>
      <c r="C87" s="2"/>
      <c r="D87" s="2"/>
      <c r="E87" s="2"/>
    </row>
    <row r="88" spans="1:5" ht="15">
      <c r="A88" s="2" t="s">
        <v>82</v>
      </c>
      <c r="C88" s="2"/>
      <c r="D88" s="2"/>
      <c r="E88" s="2"/>
    </row>
    <row r="89" spans="1:5" ht="15">
      <c r="A89" s="2" t="s">
        <v>83</v>
      </c>
      <c r="C89" s="2"/>
      <c r="D89" s="2"/>
      <c r="E89" s="2"/>
    </row>
    <row r="90" spans="1:5" ht="15">
      <c r="A90" s="2"/>
      <c r="C90" s="2"/>
      <c r="D90" s="2"/>
      <c r="E90" s="2"/>
    </row>
    <row r="91" spans="1:5" ht="15">
      <c r="A91" s="2"/>
      <c r="C91" s="2"/>
      <c r="D91" s="2"/>
      <c r="E91" s="2"/>
    </row>
    <row r="92" spans="1:5" ht="15">
      <c r="A92" s="2" t="s">
        <v>84</v>
      </c>
      <c r="C92" s="2" t="s">
        <v>85</v>
      </c>
      <c r="D92" s="2"/>
      <c r="E92" s="2"/>
    </row>
  </sheetData>
  <sheetProtection selectLockedCells="1" selectUnlockedCells="1"/>
  <mergeCells count="5">
    <mergeCell ref="A5:F5"/>
    <mergeCell ref="A6:F6"/>
    <mergeCell ref="A7:F7"/>
    <mergeCell ref="A8:F8"/>
    <mergeCell ref="A48:F48"/>
  </mergeCells>
  <printOptions/>
  <pageMargins left="0.6597222222222222" right="0.5298611111111111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60" zoomScalePageLayoutView="0" workbookViewId="0" topLeftCell="A4">
      <selection activeCell="D4" sqref="D4"/>
    </sheetView>
  </sheetViews>
  <sheetFormatPr defaultColWidth="9.00390625" defaultRowHeight="12.75"/>
  <cols>
    <col min="1" max="1" width="7.25390625" style="32" customWidth="1"/>
    <col min="2" max="2" width="37.25390625" style="32" customWidth="1"/>
    <col min="3" max="3" width="10.375" style="32" customWidth="1"/>
    <col min="4" max="4" width="14.875" style="32" customWidth="1"/>
    <col min="5" max="5" width="16.375" style="32" customWidth="1"/>
    <col min="6" max="6" width="9.125" style="33" customWidth="1"/>
    <col min="7" max="16384" width="9.125" style="32" customWidth="1"/>
  </cols>
  <sheetData>
    <row r="1" spans="3:4" ht="15">
      <c r="C1" s="3"/>
      <c r="D1" s="3" t="s">
        <v>86</v>
      </c>
    </row>
    <row r="2" spans="3:4" ht="15">
      <c r="C2" s="3"/>
      <c r="D2" s="3" t="s">
        <v>1</v>
      </c>
    </row>
    <row r="3" spans="3:5" ht="15">
      <c r="C3" s="3"/>
      <c r="D3" s="3" t="s">
        <v>2</v>
      </c>
      <c r="E3" s="33"/>
    </row>
    <row r="4" spans="3:4" ht="15">
      <c r="C4" s="1"/>
      <c r="D4" s="1" t="s">
        <v>149</v>
      </c>
    </row>
    <row r="6" spans="1:5" ht="15">
      <c r="A6" s="52" t="s">
        <v>3</v>
      </c>
      <c r="B6" s="52"/>
      <c r="C6" s="52"/>
      <c r="D6" s="52"/>
      <c r="E6" s="52"/>
    </row>
    <row r="7" spans="1:5" ht="15">
      <c r="A7" s="52" t="s">
        <v>87</v>
      </c>
      <c r="B7" s="52"/>
      <c r="C7" s="52"/>
      <c r="D7" s="52"/>
      <c r="E7" s="52"/>
    </row>
    <row r="8" spans="1:5" ht="15">
      <c r="A8" s="52" t="s">
        <v>88</v>
      </c>
      <c r="B8" s="52"/>
      <c r="C8" s="52"/>
      <c r="D8" s="52"/>
      <c r="E8" s="52"/>
    </row>
    <row r="9" spans="1:5" ht="15">
      <c r="A9" s="52" t="s">
        <v>89</v>
      </c>
      <c r="B9" s="52"/>
      <c r="C9" s="52"/>
      <c r="D9" s="52"/>
      <c r="E9" s="52"/>
    </row>
    <row r="11" spans="1:5" ht="24.75" customHeight="1">
      <c r="A11" s="6" t="s">
        <v>7</v>
      </c>
      <c r="B11" s="7" t="s">
        <v>8</v>
      </c>
      <c r="C11" s="6" t="s">
        <v>9</v>
      </c>
      <c r="D11" s="7" t="s">
        <v>11</v>
      </c>
      <c r="E11" s="7" t="s">
        <v>12</v>
      </c>
    </row>
    <row r="12" spans="1:5" ht="12.75">
      <c r="A12" s="34">
        <v>1</v>
      </c>
      <c r="B12" s="35" t="s">
        <v>90</v>
      </c>
      <c r="C12" s="8" t="s">
        <v>14</v>
      </c>
      <c r="D12" s="36">
        <v>1</v>
      </c>
      <c r="E12" s="37">
        <v>3</v>
      </c>
    </row>
    <row r="13" spans="1:5" ht="12.75">
      <c r="A13" s="34">
        <v>2</v>
      </c>
      <c r="B13" s="35" t="s">
        <v>91</v>
      </c>
      <c r="C13" s="8" t="s">
        <v>14</v>
      </c>
      <c r="D13" s="36">
        <v>2</v>
      </c>
      <c r="E13" s="37">
        <v>178.5</v>
      </c>
    </row>
    <row r="14" spans="1:5" ht="12.75">
      <c r="A14" s="34">
        <v>3</v>
      </c>
      <c r="B14" s="35" t="s">
        <v>92</v>
      </c>
      <c r="C14" s="8" t="s">
        <v>14</v>
      </c>
      <c r="D14" s="36">
        <v>3</v>
      </c>
      <c r="E14" s="37">
        <v>5.55</v>
      </c>
    </row>
    <row r="15" spans="1:5" ht="12.75">
      <c r="A15" s="34">
        <v>4</v>
      </c>
      <c r="B15" s="35" t="s">
        <v>93</v>
      </c>
      <c r="C15" s="8" t="s">
        <v>14</v>
      </c>
      <c r="D15" s="36">
        <v>17</v>
      </c>
      <c r="E15" s="37">
        <v>117.3</v>
      </c>
    </row>
    <row r="16" spans="1:5" ht="12.75">
      <c r="A16" s="34">
        <v>5</v>
      </c>
      <c r="B16" s="35" t="s">
        <v>94</v>
      </c>
      <c r="C16" s="8" t="s">
        <v>14</v>
      </c>
      <c r="D16" s="36">
        <v>6</v>
      </c>
      <c r="E16" s="37">
        <v>83.85</v>
      </c>
    </row>
    <row r="17" spans="1:5" ht="12.75">
      <c r="A17" s="34">
        <v>6</v>
      </c>
      <c r="B17" s="35" t="s">
        <v>95</v>
      </c>
      <c r="C17" s="8" t="s">
        <v>14</v>
      </c>
      <c r="D17" s="36">
        <v>1</v>
      </c>
      <c r="E17" s="37">
        <v>18.2</v>
      </c>
    </row>
    <row r="18" spans="1:5" ht="12.75">
      <c r="A18" s="34">
        <v>7</v>
      </c>
      <c r="B18" s="35" t="s">
        <v>96</v>
      </c>
      <c r="C18" s="8" t="s">
        <v>14</v>
      </c>
      <c r="D18" s="36">
        <v>1</v>
      </c>
      <c r="E18" s="37">
        <v>128.9</v>
      </c>
    </row>
    <row r="19" spans="1:5" ht="12.75">
      <c r="A19" s="34">
        <v>8</v>
      </c>
      <c r="B19" s="35" t="s">
        <v>97</v>
      </c>
      <c r="C19" s="8" t="s">
        <v>14</v>
      </c>
      <c r="D19" s="36">
        <v>18</v>
      </c>
      <c r="E19" s="37">
        <v>140.4</v>
      </c>
    </row>
    <row r="20" spans="1:5" ht="12.75">
      <c r="A20" s="34">
        <v>9</v>
      </c>
      <c r="B20" s="35" t="s">
        <v>98</v>
      </c>
      <c r="C20" s="8" t="s">
        <v>14</v>
      </c>
      <c r="D20" s="36">
        <v>1</v>
      </c>
      <c r="E20" s="37">
        <v>43.9</v>
      </c>
    </row>
    <row r="21" spans="1:5" ht="12.75">
      <c r="A21" s="34">
        <v>10</v>
      </c>
      <c r="B21" s="35" t="s">
        <v>99</v>
      </c>
      <c r="C21" s="8" t="s">
        <v>14</v>
      </c>
      <c r="D21" s="36">
        <v>1</v>
      </c>
      <c r="E21" s="37">
        <v>96.9</v>
      </c>
    </row>
    <row r="22" spans="1:5" ht="12.75">
      <c r="A22" s="34">
        <v>11</v>
      </c>
      <c r="B22" s="35" t="s">
        <v>100</v>
      </c>
      <c r="C22" s="8" t="s">
        <v>14</v>
      </c>
      <c r="D22" s="36">
        <v>2</v>
      </c>
      <c r="E22" s="37">
        <v>8</v>
      </c>
    </row>
    <row r="23" spans="1:5" ht="12.75">
      <c r="A23" s="34">
        <v>12</v>
      </c>
      <c r="B23" s="35" t="s">
        <v>101</v>
      </c>
      <c r="C23" s="8" t="s">
        <v>14</v>
      </c>
      <c r="D23" s="36">
        <v>2</v>
      </c>
      <c r="E23" s="37">
        <v>4</v>
      </c>
    </row>
    <row r="24" spans="1:5" ht="12.75">
      <c r="A24" s="34">
        <v>13</v>
      </c>
      <c r="B24" s="35" t="s">
        <v>102</v>
      </c>
      <c r="C24" s="8" t="s">
        <v>14</v>
      </c>
      <c r="D24" s="36">
        <v>1</v>
      </c>
      <c r="E24" s="37">
        <v>12.7</v>
      </c>
    </row>
    <row r="25" spans="1:5" ht="12.75">
      <c r="A25" s="34">
        <v>14</v>
      </c>
      <c r="B25" s="35" t="s">
        <v>103</v>
      </c>
      <c r="C25" s="8" t="s">
        <v>14</v>
      </c>
      <c r="D25" s="36">
        <v>20</v>
      </c>
      <c r="E25" s="37">
        <v>84.9</v>
      </c>
    </row>
    <row r="26" spans="1:5" ht="12.75">
      <c r="A26" s="34">
        <v>15</v>
      </c>
      <c r="B26" s="35" t="s">
        <v>104</v>
      </c>
      <c r="C26" s="8" t="s">
        <v>14</v>
      </c>
      <c r="D26" s="36">
        <v>4</v>
      </c>
      <c r="E26" s="37">
        <v>100</v>
      </c>
    </row>
    <row r="27" spans="1:5" ht="12.75">
      <c r="A27" s="34">
        <v>16</v>
      </c>
      <c r="B27" s="35" t="s">
        <v>105</v>
      </c>
      <c r="C27" s="8" t="s">
        <v>14</v>
      </c>
      <c r="D27" s="36">
        <v>3</v>
      </c>
      <c r="E27" s="37">
        <v>30</v>
      </c>
    </row>
    <row r="28" spans="1:5" ht="12.75">
      <c r="A28" s="34">
        <v>17</v>
      </c>
      <c r="B28" s="35" t="s">
        <v>106</v>
      </c>
      <c r="C28" s="8" t="s">
        <v>14</v>
      </c>
      <c r="D28" s="36">
        <v>2</v>
      </c>
      <c r="E28" s="37">
        <v>10</v>
      </c>
    </row>
    <row r="29" spans="1:5" ht="12.75">
      <c r="A29" s="34">
        <v>18</v>
      </c>
      <c r="B29" s="35" t="s">
        <v>107</v>
      </c>
      <c r="C29" s="8" t="s">
        <v>14</v>
      </c>
      <c r="D29" s="36">
        <v>39</v>
      </c>
      <c r="E29" s="37">
        <v>179</v>
      </c>
    </row>
    <row r="30" spans="1:5" ht="12.75">
      <c r="A30" s="34">
        <v>19</v>
      </c>
      <c r="B30" s="35" t="s">
        <v>108</v>
      </c>
      <c r="C30" s="8" t="s">
        <v>14</v>
      </c>
      <c r="D30" s="36">
        <v>3</v>
      </c>
      <c r="E30" s="37">
        <v>26.25</v>
      </c>
    </row>
    <row r="31" spans="1:5" ht="12.75">
      <c r="A31" s="34">
        <v>20</v>
      </c>
      <c r="B31" s="35" t="s">
        <v>109</v>
      </c>
      <c r="C31" s="8" t="s">
        <v>14</v>
      </c>
      <c r="D31" s="36">
        <v>1</v>
      </c>
      <c r="E31" s="37">
        <v>1.2</v>
      </c>
    </row>
    <row r="32" spans="1:5" ht="12.75">
      <c r="A32" s="34">
        <v>21</v>
      </c>
      <c r="B32" s="35" t="s">
        <v>110</v>
      </c>
      <c r="C32" s="8" t="s">
        <v>14</v>
      </c>
      <c r="D32" s="36">
        <v>1</v>
      </c>
      <c r="E32" s="35">
        <v>4.05</v>
      </c>
    </row>
    <row r="33" spans="1:5" ht="12.75">
      <c r="A33" s="34">
        <v>22</v>
      </c>
      <c r="B33" s="35" t="s">
        <v>111</v>
      </c>
      <c r="C33" s="8" t="s">
        <v>14</v>
      </c>
      <c r="D33" s="36">
        <v>3</v>
      </c>
      <c r="E33" s="37">
        <v>7.5</v>
      </c>
    </row>
    <row r="34" spans="1:5" ht="12.75">
      <c r="A34" s="34">
        <v>23</v>
      </c>
      <c r="B34" s="35" t="s">
        <v>112</v>
      </c>
      <c r="C34" s="8" t="s">
        <v>14</v>
      </c>
      <c r="D34" s="36">
        <v>1</v>
      </c>
      <c r="E34" s="37">
        <v>222</v>
      </c>
    </row>
    <row r="35" spans="1:5" ht="12.75">
      <c r="A35" s="34">
        <v>24</v>
      </c>
      <c r="B35" s="35" t="s">
        <v>113</v>
      </c>
      <c r="C35" s="8" t="s">
        <v>14</v>
      </c>
      <c r="D35" s="36">
        <v>1</v>
      </c>
      <c r="E35" s="37">
        <v>460</v>
      </c>
    </row>
    <row r="36" spans="1:5" ht="12.75">
      <c r="A36" s="34">
        <v>25</v>
      </c>
      <c r="B36" s="35" t="s">
        <v>114</v>
      </c>
      <c r="C36" s="8" t="s">
        <v>14</v>
      </c>
      <c r="D36" s="36">
        <v>3</v>
      </c>
      <c r="E36" s="37">
        <v>550</v>
      </c>
    </row>
    <row r="37" spans="1:5" ht="12.75">
      <c r="A37" s="34">
        <v>26</v>
      </c>
      <c r="B37" s="35" t="s">
        <v>115</v>
      </c>
      <c r="C37" s="8" t="s">
        <v>14</v>
      </c>
      <c r="D37" s="36">
        <v>3</v>
      </c>
      <c r="E37" s="37">
        <v>4</v>
      </c>
    </row>
    <row r="38" spans="1:5" ht="12.75">
      <c r="A38" s="34">
        <v>27</v>
      </c>
      <c r="B38" s="35" t="s">
        <v>116</v>
      </c>
      <c r="C38" s="8" t="s">
        <v>14</v>
      </c>
      <c r="D38" s="36">
        <v>1</v>
      </c>
      <c r="E38" s="37">
        <v>60</v>
      </c>
    </row>
    <row r="39" spans="1:5" ht="12.75">
      <c r="A39" s="33"/>
      <c r="B39" s="33"/>
      <c r="C39" s="38"/>
      <c r="D39" s="39"/>
      <c r="E39" s="40"/>
    </row>
    <row r="40" spans="1:5" ht="12.75">
      <c r="A40" s="33"/>
      <c r="B40" s="33"/>
      <c r="C40" s="38"/>
      <c r="D40" s="39"/>
      <c r="E40" s="40"/>
    </row>
    <row r="41" spans="1:5" ht="12.75">
      <c r="A41" s="33"/>
      <c r="B41" s="33"/>
      <c r="C41" s="38"/>
      <c r="D41" s="41"/>
      <c r="E41" s="40"/>
    </row>
    <row r="42" spans="1:5" ht="15">
      <c r="A42" s="31" t="s">
        <v>79</v>
      </c>
      <c r="B42" s="31"/>
      <c r="C42" s="31" t="s">
        <v>80</v>
      </c>
      <c r="D42" s="31"/>
      <c r="E42" s="29"/>
    </row>
    <row r="43" spans="1:5" ht="15">
      <c r="A43" s="1"/>
      <c r="B43" s="2"/>
      <c r="C43" s="1"/>
      <c r="D43" s="1"/>
      <c r="E43" s="1"/>
    </row>
    <row r="44" spans="1:5" ht="15">
      <c r="A44" s="1"/>
      <c r="B44" s="2"/>
      <c r="C44" s="1"/>
      <c r="D44" s="1"/>
      <c r="E44" s="1"/>
    </row>
    <row r="45" spans="1:7" ht="15">
      <c r="A45" s="2" t="s">
        <v>117</v>
      </c>
      <c r="B45" s="2"/>
      <c r="C45" s="2"/>
      <c r="D45" s="2"/>
      <c r="E45" s="2"/>
      <c r="F45" s="32"/>
      <c r="G45" s="33"/>
    </row>
    <row r="46" spans="1:7" ht="15">
      <c r="A46" s="2" t="s">
        <v>118</v>
      </c>
      <c r="B46" s="2"/>
      <c r="C46" s="2"/>
      <c r="D46" s="2"/>
      <c r="E46" s="2"/>
      <c r="F46" s="32"/>
      <c r="G46" s="33"/>
    </row>
    <row r="47" spans="1:7" ht="15">
      <c r="A47" s="2" t="s">
        <v>119</v>
      </c>
      <c r="B47" s="2"/>
      <c r="C47" s="2"/>
      <c r="D47" s="2"/>
      <c r="E47" s="2"/>
      <c r="F47" s="32"/>
      <c r="G47" s="33"/>
    </row>
    <row r="48" spans="1:5" ht="15">
      <c r="A48" s="2" t="s">
        <v>120</v>
      </c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 t="s">
        <v>84</v>
      </c>
      <c r="B50" s="2"/>
      <c r="C50" s="2" t="s">
        <v>85</v>
      </c>
      <c r="D50" s="2"/>
      <c r="E50" s="2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</sheetData>
  <sheetProtection selectLockedCells="1" selectUnlockedCells="1"/>
  <mergeCells count="4">
    <mergeCell ref="A6:E6"/>
    <mergeCell ref="A7:E7"/>
    <mergeCell ref="A8:E8"/>
    <mergeCell ref="A9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zoomScalePageLayoutView="0" workbookViewId="0" topLeftCell="A7">
      <selection activeCell="D4" sqref="D4"/>
    </sheetView>
  </sheetViews>
  <sheetFormatPr defaultColWidth="9.00390625" defaultRowHeight="12.75"/>
  <cols>
    <col min="1" max="1" width="7.25390625" style="0" customWidth="1"/>
    <col min="2" max="2" width="35.00390625" style="0" customWidth="1"/>
    <col min="3" max="3" width="10.375" style="0" customWidth="1"/>
    <col min="4" max="4" width="15.25390625" style="0" customWidth="1"/>
    <col min="5" max="5" width="18.75390625" style="0" customWidth="1"/>
    <col min="6" max="6" width="9.125" style="42" customWidth="1"/>
  </cols>
  <sheetData>
    <row r="1" ht="15">
      <c r="D1" s="3" t="s">
        <v>121</v>
      </c>
    </row>
    <row r="2" ht="15">
      <c r="D2" s="3" t="s">
        <v>1</v>
      </c>
    </row>
    <row r="3" spans="4:5" ht="15">
      <c r="D3" s="3" t="s">
        <v>2</v>
      </c>
      <c r="E3" s="42"/>
    </row>
    <row r="4" ht="15">
      <c r="D4" s="1" t="s">
        <v>150</v>
      </c>
    </row>
    <row r="5" ht="15">
      <c r="D5" s="1"/>
    </row>
    <row r="6" spans="1:5" ht="15">
      <c r="A6" s="52" t="s">
        <v>3</v>
      </c>
      <c r="B6" s="52"/>
      <c r="C6" s="52"/>
      <c r="D6" s="52"/>
      <c r="E6" s="52"/>
    </row>
    <row r="7" spans="1:5" ht="15">
      <c r="A7" s="52" t="s">
        <v>122</v>
      </c>
      <c r="B7" s="52"/>
      <c r="C7" s="52"/>
      <c r="D7" s="52"/>
      <c r="E7" s="52"/>
    </row>
    <row r="8" spans="1:5" ht="15">
      <c r="A8" s="52" t="s">
        <v>123</v>
      </c>
      <c r="B8" s="52"/>
      <c r="C8" s="52"/>
      <c r="D8" s="52"/>
      <c r="E8" s="52"/>
    </row>
    <row r="9" spans="1:5" ht="15">
      <c r="A9" s="52" t="s">
        <v>6</v>
      </c>
      <c r="B9" s="52"/>
      <c r="C9" s="52"/>
      <c r="D9" s="52"/>
      <c r="E9" s="52"/>
    </row>
    <row r="11" spans="1:5" ht="12.75">
      <c r="A11" s="43" t="s">
        <v>124</v>
      </c>
      <c r="B11" s="43" t="s">
        <v>8</v>
      </c>
      <c r="C11" s="43" t="s">
        <v>125</v>
      </c>
      <c r="D11" s="43" t="s">
        <v>11</v>
      </c>
      <c r="E11" s="43" t="s">
        <v>126</v>
      </c>
    </row>
    <row r="12" spans="1:5" ht="12.75">
      <c r="A12" s="43">
        <v>1</v>
      </c>
      <c r="B12" s="44" t="s">
        <v>127</v>
      </c>
      <c r="C12" s="43" t="s">
        <v>14</v>
      </c>
      <c r="D12" s="45">
        <v>13</v>
      </c>
      <c r="E12" s="44">
        <v>129.23</v>
      </c>
    </row>
    <row r="13" spans="1:5" ht="12.75">
      <c r="A13" s="43">
        <v>2</v>
      </c>
      <c r="B13" s="44" t="s">
        <v>128</v>
      </c>
      <c r="C13" s="43" t="s">
        <v>129</v>
      </c>
      <c r="D13" s="46">
        <v>0.7</v>
      </c>
      <c r="E13" s="47">
        <v>11</v>
      </c>
    </row>
    <row r="14" spans="1:5" ht="12.75">
      <c r="A14" s="43">
        <v>3</v>
      </c>
      <c r="B14" s="44" t="s">
        <v>130</v>
      </c>
      <c r="C14" s="43" t="s">
        <v>14</v>
      </c>
      <c r="D14" s="45">
        <v>1</v>
      </c>
      <c r="E14" s="47">
        <v>2.33</v>
      </c>
    </row>
    <row r="15" spans="1:5" ht="12.75">
      <c r="A15" s="43">
        <v>4</v>
      </c>
      <c r="B15" s="44" t="s">
        <v>131</v>
      </c>
      <c r="C15" s="43" t="s">
        <v>14</v>
      </c>
      <c r="D15" s="45">
        <v>12</v>
      </c>
      <c r="E15" s="47">
        <v>19.3</v>
      </c>
    </row>
    <row r="16" spans="1:5" ht="12.75">
      <c r="A16" s="43">
        <v>5</v>
      </c>
      <c r="B16" s="44" t="s">
        <v>132</v>
      </c>
      <c r="C16" s="43" t="s">
        <v>14</v>
      </c>
      <c r="D16" s="45">
        <v>1</v>
      </c>
      <c r="E16" s="47">
        <v>2.71</v>
      </c>
    </row>
    <row r="17" spans="1:5" ht="12.75">
      <c r="A17" s="43">
        <v>6</v>
      </c>
      <c r="B17" s="44" t="s">
        <v>133</v>
      </c>
      <c r="C17" s="43" t="s">
        <v>14</v>
      </c>
      <c r="D17" s="45">
        <v>22</v>
      </c>
      <c r="E17" s="47">
        <v>440</v>
      </c>
    </row>
    <row r="18" spans="1:5" ht="12.75">
      <c r="A18" s="43">
        <v>7</v>
      </c>
      <c r="B18" s="44" t="s">
        <v>134</v>
      </c>
      <c r="C18" s="43" t="s">
        <v>14</v>
      </c>
      <c r="D18" s="45">
        <v>16</v>
      </c>
      <c r="E18" s="47">
        <v>400</v>
      </c>
    </row>
    <row r="19" spans="1:5" ht="12.75">
      <c r="A19" s="43">
        <v>8</v>
      </c>
      <c r="B19" s="44" t="s">
        <v>135</v>
      </c>
      <c r="C19" s="43" t="s">
        <v>14</v>
      </c>
      <c r="D19" s="45">
        <v>16</v>
      </c>
      <c r="E19" s="47">
        <v>240</v>
      </c>
    </row>
    <row r="20" spans="1:5" ht="12.75">
      <c r="A20" s="43">
        <v>9</v>
      </c>
      <c r="B20" s="44" t="s">
        <v>136</v>
      </c>
      <c r="C20" s="43" t="s">
        <v>137</v>
      </c>
      <c r="D20" s="45">
        <v>10</v>
      </c>
      <c r="E20" s="47">
        <v>350</v>
      </c>
    </row>
    <row r="21" spans="1:5" ht="12.75">
      <c r="A21" s="43">
        <v>10</v>
      </c>
      <c r="B21" s="44" t="s">
        <v>138</v>
      </c>
      <c r="C21" s="43" t="s">
        <v>14</v>
      </c>
      <c r="D21" s="45">
        <v>32</v>
      </c>
      <c r="E21" s="47">
        <v>96</v>
      </c>
    </row>
    <row r="22" spans="1:5" ht="12.75">
      <c r="A22" s="43">
        <v>11</v>
      </c>
      <c r="B22" s="44" t="s">
        <v>139</v>
      </c>
      <c r="C22" s="43" t="s">
        <v>14</v>
      </c>
      <c r="D22" s="45">
        <v>2</v>
      </c>
      <c r="E22" s="47">
        <v>12</v>
      </c>
    </row>
    <row r="23" spans="1:5" ht="12.75">
      <c r="A23" s="43">
        <v>12</v>
      </c>
      <c r="B23" s="44" t="s">
        <v>140</v>
      </c>
      <c r="C23" s="43" t="s">
        <v>14</v>
      </c>
      <c r="D23" s="45">
        <v>2</v>
      </c>
      <c r="E23" s="47">
        <v>14</v>
      </c>
    </row>
    <row r="24" spans="1:5" ht="12.75">
      <c r="A24" s="43">
        <v>13</v>
      </c>
      <c r="B24" s="44" t="s">
        <v>141</v>
      </c>
      <c r="C24" s="43" t="s">
        <v>137</v>
      </c>
      <c r="D24" s="45">
        <v>3</v>
      </c>
      <c r="E24" s="47">
        <v>126</v>
      </c>
    </row>
    <row r="25" spans="1:5" ht="12.75">
      <c r="A25" s="43">
        <v>14</v>
      </c>
      <c r="B25" s="44" t="s">
        <v>142</v>
      </c>
      <c r="C25" s="43" t="s">
        <v>14</v>
      </c>
      <c r="D25" s="45">
        <v>2</v>
      </c>
      <c r="E25" s="47">
        <v>7</v>
      </c>
    </row>
    <row r="26" spans="1:5" ht="12.75">
      <c r="A26" s="43">
        <v>15</v>
      </c>
      <c r="B26" s="44" t="s">
        <v>143</v>
      </c>
      <c r="C26" s="43" t="s">
        <v>14</v>
      </c>
      <c r="D26" s="45">
        <v>1</v>
      </c>
      <c r="E26" s="47">
        <v>147</v>
      </c>
    </row>
    <row r="27" spans="1:5" ht="12.75">
      <c r="A27" s="43">
        <v>16</v>
      </c>
      <c r="B27" s="44" t="s">
        <v>144</v>
      </c>
      <c r="C27" s="43" t="s">
        <v>14</v>
      </c>
      <c r="D27" s="45">
        <v>1</v>
      </c>
      <c r="E27" s="47">
        <v>45</v>
      </c>
    </row>
    <row r="28" spans="1:5" ht="12.75">
      <c r="A28" s="43">
        <v>17</v>
      </c>
      <c r="B28" s="44" t="s">
        <v>145</v>
      </c>
      <c r="C28" s="43" t="s">
        <v>14</v>
      </c>
      <c r="D28" s="45">
        <v>1</v>
      </c>
      <c r="E28" s="47">
        <v>125</v>
      </c>
    </row>
    <row r="29" spans="1:5" ht="12.75">
      <c r="A29" s="43">
        <v>18</v>
      </c>
      <c r="B29" s="44" t="s">
        <v>146</v>
      </c>
      <c r="C29" s="43" t="s">
        <v>14</v>
      </c>
      <c r="D29" s="45">
        <v>1</v>
      </c>
      <c r="E29" s="47">
        <v>38</v>
      </c>
    </row>
    <row r="30" spans="1:5" ht="12.75">
      <c r="A30" s="48"/>
      <c r="B30" s="42"/>
      <c r="C30" s="48"/>
      <c r="D30" s="49"/>
      <c r="E30" s="50"/>
    </row>
    <row r="31" spans="1:5" ht="12.75">
      <c r="A31" s="48"/>
      <c r="B31" s="42"/>
      <c r="C31" s="48"/>
      <c r="D31" s="49"/>
      <c r="E31" s="50"/>
    </row>
    <row r="32" spans="1:5" ht="12.75">
      <c r="A32" s="48"/>
      <c r="B32" s="42"/>
      <c r="C32" s="48"/>
      <c r="D32" s="49"/>
      <c r="E32" s="50"/>
    </row>
    <row r="33" spans="1:5" ht="12.75">
      <c r="A33" s="48"/>
      <c r="B33" s="42"/>
      <c r="C33" s="48"/>
      <c r="D33" s="49"/>
      <c r="E33" s="50"/>
    </row>
    <row r="34" spans="1:5" ht="12.75">
      <c r="A34" s="48"/>
      <c r="B34" s="42"/>
      <c r="C34" s="48"/>
      <c r="D34" s="49"/>
      <c r="E34" s="50"/>
    </row>
    <row r="35" spans="1:5" ht="12.75">
      <c r="A35" s="48"/>
      <c r="B35" s="42"/>
      <c r="C35" s="48"/>
      <c r="D35" s="49"/>
      <c r="E35" s="50"/>
    </row>
    <row r="36" spans="1:5" ht="12.75">
      <c r="A36" s="48"/>
      <c r="B36" s="42"/>
      <c r="C36" s="48"/>
      <c r="D36" s="49"/>
      <c r="E36" s="50"/>
    </row>
    <row r="37" spans="1:5" ht="12.75">
      <c r="A37" s="48"/>
      <c r="B37" s="42"/>
      <c r="C37" s="48"/>
      <c r="D37" s="49"/>
      <c r="E37" s="50"/>
    </row>
    <row r="38" spans="1:5" ht="12.75">
      <c r="A38" s="48"/>
      <c r="B38" s="42"/>
      <c r="C38" s="48"/>
      <c r="D38" s="49"/>
      <c r="E38" s="50"/>
    </row>
    <row r="39" spans="1:5" ht="12.75">
      <c r="A39" s="48"/>
      <c r="B39" s="42"/>
      <c r="C39" s="48"/>
      <c r="D39" s="49"/>
      <c r="E39" s="50"/>
    </row>
    <row r="40" ht="12.75">
      <c r="D40" s="51"/>
    </row>
    <row r="42" spans="1:5" ht="15">
      <c r="A42" s="31" t="s">
        <v>79</v>
      </c>
      <c r="B42" s="31"/>
      <c r="C42" s="31" t="s">
        <v>80</v>
      </c>
      <c r="D42" s="31"/>
      <c r="E42" s="29"/>
    </row>
    <row r="43" spans="1:5" ht="15">
      <c r="A43" s="1"/>
      <c r="B43" s="2"/>
      <c r="C43" s="1"/>
      <c r="D43" s="1"/>
      <c r="E43" s="1"/>
    </row>
    <row r="44" spans="1:5" ht="15">
      <c r="A44" s="1"/>
      <c r="B44" s="2"/>
      <c r="C44" s="1"/>
      <c r="D44" s="1"/>
      <c r="E44" s="1"/>
    </row>
    <row r="45" spans="1:5" ht="15">
      <c r="A45" s="2" t="s">
        <v>147</v>
      </c>
      <c r="B45" s="2"/>
      <c r="C45" s="2"/>
      <c r="D45" s="2"/>
      <c r="E45" s="2"/>
    </row>
    <row r="46" spans="1:5" ht="15">
      <c r="A46" s="2" t="s">
        <v>82</v>
      </c>
      <c r="B46" s="2"/>
      <c r="C46" s="2"/>
      <c r="D46" s="2"/>
      <c r="E46" s="2"/>
    </row>
    <row r="47" spans="1:5" ht="15">
      <c r="A47" s="2" t="s">
        <v>83</v>
      </c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 t="s">
        <v>84</v>
      </c>
      <c r="B50" s="2"/>
      <c r="C50" s="2" t="s">
        <v>85</v>
      </c>
      <c r="D50" s="2"/>
      <c r="E50" s="2"/>
    </row>
  </sheetData>
  <sheetProtection selectLockedCells="1" selectUnlockedCells="1"/>
  <mergeCells count="4">
    <mergeCell ref="A6:E6"/>
    <mergeCell ref="A7:E7"/>
    <mergeCell ref="A8:E8"/>
    <mergeCell ref="A9:E9"/>
  </mergeCells>
  <printOptions/>
  <pageMargins left="0.7479166666666667" right="0.7097222222222223" top="0.9840277777777777" bottom="0.984027777777777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Александровна Сигора</cp:lastModifiedBy>
  <cp:lastPrinted>2020-10-20T12:05:46Z</cp:lastPrinted>
  <dcterms:modified xsi:type="dcterms:W3CDTF">2020-10-27T12:50:15Z</dcterms:modified>
  <cp:category/>
  <cp:version/>
  <cp:contentType/>
  <cp:contentStatus/>
</cp:coreProperties>
</file>